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twillia2\Desktop\Desktop\Holdbox\BSMC\Frontier\GALA\"/>
    </mc:Choice>
  </mc:AlternateContent>
  <bookViews>
    <workbookView xWindow="0" yWindow="336" windowWidth="23040" windowHeight="8640"/>
  </bookViews>
  <sheets>
    <sheet name="Sheet1" sheetId="1" r:id="rId1"/>
    <sheet name="Sheet2" sheetId="2" r:id="rId2"/>
    <sheet name="Sheet3" sheetId="3" r:id="rId3"/>
  </sheets>
  <calcPr calcId="152511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4" i="1" l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20" i="1"/>
  <c r="G21" i="1"/>
  <c r="G22" i="1"/>
  <c r="G23" i="1"/>
  <c r="G19" i="1"/>
  <c r="AM51" i="1" l="1"/>
  <c r="AL51" i="1"/>
  <c r="AK51" i="1"/>
  <c r="AJ51" i="1"/>
  <c r="AI51" i="1"/>
  <c r="AH51" i="1"/>
  <c r="AG51" i="1"/>
  <c r="AF51" i="1"/>
  <c r="AE51" i="1"/>
  <c r="L51" i="1"/>
  <c r="O51" i="1"/>
  <c r="AC51" i="1"/>
  <c r="AB51" i="1"/>
  <c r="AA51" i="1"/>
  <c r="Z51" i="1"/>
  <c r="X51" i="1"/>
  <c r="W51" i="1"/>
  <c r="V51" i="1"/>
  <c r="Q51" i="1"/>
  <c r="P51" i="1"/>
  <c r="N51" i="1"/>
  <c r="M51" i="1"/>
  <c r="I51" i="1"/>
  <c r="H51" i="1"/>
  <c r="D51" i="1"/>
  <c r="E51" i="1"/>
  <c r="C51" i="1"/>
  <c r="G16" i="1" l="1"/>
  <c r="G51" i="1"/>
</calcChain>
</file>

<file path=xl/sharedStrings.xml><?xml version="1.0" encoding="utf-8"?>
<sst xmlns="http://schemas.openxmlformats.org/spreadsheetml/2006/main" count="161" uniqueCount="47">
  <si>
    <t>Contact #</t>
  </si>
  <si>
    <t>Totals</t>
  </si>
  <si>
    <t>Chapter Name</t>
  </si>
  <si>
    <t>President's Name</t>
  </si>
  <si>
    <t>Cell Phone #</t>
  </si>
  <si>
    <t># Kids        &lt;   13</t>
  </si>
  <si>
    <t># Kids      14 - 18</t>
  </si>
  <si>
    <t>REGISTRATION INFORMATION</t>
  </si>
  <si>
    <t>Full</t>
  </si>
  <si>
    <t>Associate</t>
  </si>
  <si>
    <t>Honorary</t>
  </si>
  <si>
    <t>Retired</t>
  </si>
  <si>
    <t>Probie</t>
  </si>
  <si>
    <t>MEMBERSHIP STATUS</t>
  </si>
  <si>
    <t>Other</t>
  </si>
  <si>
    <t>ESTIMATED ARRIVAL DATE</t>
  </si>
  <si>
    <t># Adults   &gt;  18</t>
  </si>
  <si>
    <t>Amount Due</t>
  </si>
  <si>
    <t>Preparation and Submission Instructions:</t>
  </si>
  <si>
    <t>Veggie</t>
  </si>
  <si>
    <t xml:space="preserve"> </t>
  </si>
  <si>
    <t>Mr. President</t>
  </si>
  <si>
    <t>222-222-2222</t>
  </si>
  <si>
    <t xml:space="preserve">  </t>
  </si>
  <si>
    <t>Member/Roommate's Name</t>
  </si>
  <si>
    <t>Chicken</t>
  </si>
  <si>
    <t>MEAL SELECTIONS</t>
  </si>
  <si>
    <t>Your Name / Room Mate's Name</t>
  </si>
  <si>
    <t>555-555-5555</t>
  </si>
  <si>
    <t>Park 6/8/19</t>
  </si>
  <si>
    <r>
      <t xml:space="preserve">(1)  Microsoft Excel is the only acceptable file format for payment reporting.  Please </t>
    </r>
    <r>
      <rPr>
        <b/>
        <u/>
        <sz val="14"/>
        <color theme="1"/>
        <rFont val="Times New Roman"/>
        <family val="1"/>
      </rPr>
      <t>DO NOT SEND PAPER COPIES</t>
    </r>
    <r>
      <rPr>
        <b/>
        <sz val="14"/>
        <color theme="1"/>
        <rFont val="Times New Roman"/>
        <family val="1"/>
      </rPr>
      <t xml:space="preserve"> of the registration form to the Frontier Treasurer. </t>
    </r>
  </si>
  <si>
    <t>(3)  DO NOT ENTER DATA OR TRY AND CHANGE DATA IN CELLS SHADED IN GRAY; these cells contain formulas that populate automatically.</t>
  </si>
  <si>
    <t>Your Chapter's Name</t>
  </si>
  <si>
    <t>State</t>
  </si>
  <si>
    <t>Georgia</t>
  </si>
  <si>
    <t>EVENT</t>
  </si>
  <si>
    <t>Charity Ride 10/12/19</t>
  </si>
  <si>
    <r>
      <t xml:space="preserve">(6)  Make checks payable to NABSTMC NE Frontier, and mail them to the Frontier Treasurer via First Class Mail.  </t>
    </r>
    <r>
      <rPr>
        <b/>
        <u/>
        <sz val="14"/>
        <color theme="1"/>
        <rFont val="Times New Roman"/>
        <family val="1"/>
      </rPr>
      <t>PLEASE DO NOT SEND CHECKS VIA ANY MEANS THAT REQUIRES A SIGNATURE AT THE POST OFFICE</t>
    </r>
    <r>
      <rPr>
        <b/>
        <sz val="14"/>
        <color theme="1"/>
        <rFont val="Times New Roman"/>
        <family val="1"/>
      </rPr>
      <t>.</t>
    </r>
  </si>
  <si>
    <t>2019 NABSTMC Northeast Frontier Meeting Registration Form</t>
  </si>
  <si>
    <t xml:space="preserve">           NEF Buffalo Soldiers</t>
  </si>
  <si>
    <t xml:space="preserve">             Upper Marlboro, MD 20792 </t>
  </si>
  <si>
    <t xml:space="preserve">            P.O. Box 6312</t>
  </si>
  <si>
    <t>You may call the Help Desk at: Creole at  (757) 270-2685 for Hotel or Gala Questions .</t>
  </si>
  <si>
    <t xml:space="preserve"> 2019 NE Frontier Meeting Registration Form</t>
  </si>
  <si>
    <r>
      <t xml:space="preserve">(5) Email your completed file to </t>
    </r>
    <r>
      <rPr>
        <b/>
        <i/>
        <sz val="14"/>
        <rFont val="Times New Roman"/>
        <family val="1"/>
      </rPr>
      <t>jc08081@me.com</t>
    </r>
    <r>
      <rPr>
        <b/>
        <sz val="14"/>
        <rFont val="Times New Roman"/>
        <family val="1"/>
      </rPr>
      <t xml:space="preserve"> not later than 30 June 2019.</t>
    </r>
  </si>
  <si>
    <t xml:space="preserve">(4)  Type the numeral "1" in the appropriate area to select your meal choice; if you will be attending the charity event(s), your membership status, etc., as illustrated in the example below. </t>
  </si>
  <si>
    <r>
      <t xml:space="preserve">(2)  Registration Fee is $85.00 for all attendees by </t>
    </r>
    <r>
      <rPr>
        <b/>
        <u/>
        <sz val="14"/>
        <color theme="1"/>
        <rFont val="Times New Roman"/>
        <family val="1"/>
      </rPr>
      <t>CHAPTER ONLY.</t>
    </r>
    <r>
      <rPr>
        <b/>
        <sz val="14"/>
        <color theme="1"/>
        <rFont val="Times New Roman"/>
        <family val="1"/>
      </rPr>
      <t xml:space="preserve"> *NO REFUNDS!*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</si>
</sst>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4"/>
      <name val="Times New Roman"/>
      <family val="1"/>
    </font>
    <font>
      <b/>
      <i/>
      <sz val="14"/>
      <name val="Times New Roman"/>
      <family val="1"/>
    </font>
    <font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3" fillId="3" borderId="0" xfId="0" applyFont="1" applyFill="1" applyBorder="1"/>
    <xf numFmtId="0" fontId="3" fillId="4" borderId="0" xfId="0" applyFont="1" applyFill="1"/>
    <xf numFmtId="0" fontId="3" fillId="0" borderId="0" xfId="0" applyFont="1"/>
    <xf numFmtId="0" fontId="2" fillId="3" borderId="0" xfId="0" applyFont="1" applyFill="1" applyBorder="1"/>
    <xf numFmtId="0" fontId="2" fillId="0" borderId="0" xfId="0" applyFont="1"/>
    <xf numFmtId="0" fontId="3" fillId="0" borderId="0" xfId="0" applyFont="1" applyBorder="1"/>
    <xf numFmtId="0" fontId="3" fillId="3" borderId="2" xfId="0" applyFont="1" applyFill="1" applyBorder="1"/>
    <xf numFmtId="0" fontId="3" fillId="3" borderId="3" xfId="0" applyFont="1" applyFill="1" applyBorder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12" xfId="0" applyFont="1" applyBorder="1" applyAlignment="1">
      <alignment horizontal="left"/>
    </xf>
    <xf numFmtId="0" fontId="3" fillId="3" borderId="2" xfId="0" applyFont="1" applyFill="1" applyBorder="1" applyAlignment="1"/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textRotation="45" wrapText="1"/>
    </xf>
    <xf numFmtId="0" fontId="2" fillId="0" borderId="19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16" fontId="2" fillId="0" borderId="18" xfId="0" applyNumberFormat="1" applyFont="1" applyBorder="1" applyAlignment="1">
      <alignment horizontal="center"/>
    </xf>
    <xf numFmtId="16" fontId="2" fillId="0" borderId="19" xfId="0" applyNumberFormat="1" applyFont="1" applyBorder="1" applyAlignment="1">
      <alignment horizontal="center" wrapText="1"/>
    </xf>
    <xf numFmtId="16" fontId="2" fillId="0" borderId="18" xfId="0" applyNumberFormat="1" applyFont="1" applyBorder="1" applyAlignment="1">
      <alignment horizontal="center" wrapText="1"/>
    </xf>
    <xf numFmtId="16" fontId="2" fillId="0" borderId="20" xfId="0" applyNumberFormat="1" applyFont="1" applyBorder="1" applyAlignment="1">
      <alignment horizontal="center" wrapText="1"/>
    </xf>
    <xf numFmtId="0" fontId="3" fillId="0" borderId="37" xfId="0" applyFont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4" xfId="0" applyFont="1" applyBorder="1"/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35" xfId="0" applyFont="1" applyBorder="1"/>
    <xf numFmtId="0" fontId="2" fillId="0" borderId="27" xfId="0" applyFont="1" applyBorder="1"/>
    <xf numFmtId="0" fontId="2" fillId="5" borderId="31" xfId="0" applyFont="1" applyFill="1" applyBorder="1" applyAlignment="1">
      <alignment horizontal="center"/>
    </xf>
    <xf numFmtId="0" fontId="2" fillId="5" borderId="32" xfId="0" applyFont="1" applyFill="1" applyBorder="1" applyAlignment="1">
      <alignment horizontal="center"/>
    </xf>
    <xf numFmtId="0" fontId="2" fillId="5" borderId="33" xfId="0" applyFont="1" applyFill="1" applyBorder="1" applyAlignment="1">
      <alignment horizontal="center"/>
    </xf>
    <xf numFmtId="0" fontId="3" fillId="2" borderId="34" xfId="0" applyFont="1" applyFill="1" applyBorder="1"/>
    <xf numFmtId="0" fontId="2" fillId="5" borderId="18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2" fillId="5" borderId="28" xfId="0" applyFont="1" applyFill="1" applyBorder="1" applyAlignment="1">
      <alignment horizontal="center"/>
    </xf>
    <xf numFmtId="0" fontId="3" fillId="0" borderId="21" xfId="0" applyFont="1" applyBorder="1"/>
    <xf numFmtId="0" fontId="5" fillId="4" borderId="0" xfId="0" applyFont="1" applyFill="1" applyBorder="1"/>
    <xf numFmtId="0" fontId="5" fillId="4" borderId="0" xfId="0" applyFont="1" applyFill="1" applyBorder="1" applyAlignment="1">
      <alignment horizontal="center"/>
    </xf>
    <xf numFmtId="0" fontId="5" fillId="4" borderId="0" xfId="0" applyFont="1" applyFill="1" applyBorder="1" applyAlignment="1"/>
    <xf numFmtId="0" fontId="2" fillId="5" borderId="6" xfId="0" applyFont="1" applyFill="1" applyBorder="1" applyAlignment="1" applyProtection="1">
      <alignment horizontal="center"/>
    </xf>
    <xf numFmtId="0" fontId="3" fillId="3" borderId="3" xfId="0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 wrapText="1"/>
    </xf>
    <xf numFmtId="44" fontId="2" fillId="5" borderId="29" xfId="1" applyFont="1" applyFill="1" applyBorder="1" applyProtection="1"/>
    <xf numFmtId="44" fontId="2" fillId="5" borderId="26" xfId="0" applyNumberFormat="1" applyFont="1" applyFill="1" applyBorder="1" applyProtection="1"/>
    <xf numFmtId="0" fontId="3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7" fillId="4" borderId="0" xfId="0" applyFont="1" applyFill="1" applyBorder="1"/>
    <xf numFmtId="0" fontId="9" fillId="4" borderId="0" xfId="0" applyFont="1" applyFill="1" applyBorder="1"/>
    <xf numFmtId="0" fontId="7" fillId="4" borderId="0" xfId="0" applyFont="1" applyFill="1" applyBorder="1" applyAlignment="1"/>
    <xf numFmtId="0" fontId="2" fillId="0" borderId="48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41" xfId="0" applyFont="1" applyBorder="1" applyAlignment="1">
      <alignment horizontal="center" wrapText="1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5" fillId="4" borderId="0" xfId="0" applyFont="1" applyFill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21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90033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A1447"/>
  <sheetViews>
    <sheetView tabSelected="1" zoomScale="60" zoomScaleNormal="60" zoomScalePageLayoutView="70" workbookViewId="0">
      <selection activeCell="A5" sqref="A5"/>
    </sheetView>
  </sheetViews>
  <sheetFormatPr defaultColWidth="9.109375" defaultRowHeight="13.2" x14ac:dyDescent="0.25"/>
  <cols>
    <col min="1" max="1" width="4" style="3" customWidth="1"/>
    <col min="2" max="2" width="37.33203125" style="3" customWidth="1"/>
    <col min="3" max="3" width="8.33203125" style="3" customWidth="1"/>
    <col min="4" max="4" width="6.33203125" style="3" customWidth="1"/>
    <col min="5" max="5" width="6.6640625" style="3" customWidth="1"/>
    <col min="6" max="6" width="14.44140625" style="3" customWidth="1"/>
    <col min="7" max="7" width="13" style="3" customWidth="1"/>
    <col min="8" max="8" width="11.77734375" style="3" customWidth="1"/>
    <col min="9" max="9" width="17.33203125" style="3" customWidth="1"/>
    <col min="10" max="10" width="2" style="3" customWidth="1"/>
    <col min="11" max="11" width="1.33203125" style="3" hidden="1" customWidth="1"/>
    <col min="12" max="12" width="5.6640625" style="3" customWidth="1"/>
    <col min="13" max="13" width="11.77734375" style="3" customWidth="1"/>
    <col min="14" max="14" width="11.6640625" style="3" customWidth="1"/>
    <col min="15" max="15" width="9" style="3" customWidth="1"/>
    <col min="16" max="16" width="7.6640625" style="3" customWidth="1"/>
    <col min="17" max="17" width="6.6640625" style="3" customWidth="1"/>
    <col min="18" max="18" width="1.33203125" style="3" customWidth="1"/>
    <col min="19" max="19" width="1.33203125" style="3" hidden="1" customWidth="1"/>
    <col min="20" max="20" width="4.109375" style="3" customWidth="1"/>
    <col min="21" max="21" width="1.33203125" style="3" customWidth="1"/>
    <col min="22" max="22" width="6.77734375" style="3" customWidth="1"/>
    <col min="23" max="23" width="7.33203125" style="3" customWidth="1"/>
    <col min="24" max="24" width="1.33203125" style="3" customWidth="1"/>
    <col min="25" max="25" width="7.44140625" style="3" customWidth="1"/>
    <col min="26" max="26" width="8.6640625" style="3" customWidth="1"/>
    <col min="27" max="28" width="0.44140625" style="3" hidden="1" customWidth="1"/>
    <col min="29" max="29" width="0.21875" style="3" customWidth="1"/>
    <col min="30" max="30" width="7.33203125" style="3" customWidth="1"/>
    <col min="31" max="31" width="8" style="3" customWidth="1"/>
    <col min="32" max="32" width="5.77734375" style="3" hidden="1" customWidth="1"/>
    <col min="33" max="33" width="0.44140625" style="3" hidden="1" customWidth="1"/>
    <col min="34" max="34" width="8.44140625" style="3" customWidth="1"/>
    <col min="35" max="35" width="8.77734375" style="2" customWidth="1"/>
    <col min="36" max="38" width="9.109375" style="2"/>
    <col min="39" max="39" width="8.6640625" style="2" customWidth="1"/>
    <col min="40" max="40" width="8.77734375" style="2" hidden="1" customWidth="1"/>
    <col min="41" max="339" width="9.109375" style="2"/>
    <col min="340" max="16384" width="9.109375" style="3"/>
  </cols>
  <sheetData>
    <row r="1" spans="1:339" ht="33" customHeight="1" x14ac:dyDescent="0.3">
      <c r="A1" s="80" t="s">
        <v>38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</row>
    <row r="2" spans="1:339" ht="16.2" customHeight="1" x14ac:dyDescent="0.3">
      <c r="A2" s="56" t="s">
        <v>18</v>
      </c>
      <c r="B2" s="56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</row>
    <row r="3" spans="1:339" ht="18.75" customHeight="1" x14ac:dyDescent="0.3">
      <c r="A3" s="56" t="s">
        <v>30</v>
      </c>
      <c r="B3" s="56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</row>
    <row r="4" spans="1:339" s="5" customFormat="1" ht="18.75" customHeight="1" x14ac:dyDescent="0.3">
      <c r="A4" s="56" t="s">
        <v>46</v>
      </c>
      <c r="B4" s="56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</row>
    <row r="5" spans="1:339" ht="18.75" customHeight="1" x14ac:dyDescent="0.3">
      <c r="A5" s="56" t="s">
        <v>31</v>
      </c>
      <c r="B5" s="56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</row>
    <row r="6" spans="1:339" ht="18.75" customHeight="1" x14ac:dyDescent="0.3">
      <c r="A6" s="56" t="s">
        <v>45</v>
      </c>
      <c r="B6" s="56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</row>
    <row r="7" spans="1:339" ht="18.75" customHeight="1" x14ac:dyDescent="0.35">
      <c r="A7" s="66" t="s">
        <v>44</v>
      </c>
      <c r="B7" s="56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</row>
    <row r="8" spans="1:339" ht="18.75" customHeight="1" x14ac:dyDescent="0.3">
      <c r="A8" s="56" t="s">
        <v>37</v>
      </c>
      <c r="B8" s="56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K8" s="3"/>
    </row>
    <row r="9" spans="1:339" ht="15.75" customHeight="1" x14ac:dyDescent="0.3">
      <c r="A9" s="56" t="s">
        <v>39</v>
      </c>
      <c r="B9" s="56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</row>
    <row r="10" spans="1:339" ht="15.75" customHeight="1" x14ac:dyDescent="0.3">
      <c r="A10" s="66" t="s">
        <v>41</v>
      </c>
      <c r="B10" s="66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</row>
    <row r="11" spans="1:339" s="6" customFormat="1" ht="15.75" customHeight="1" x14ac:dyDescent="0.3">
      <c r="A11" s="66" t="s">
        <v>40</v>
      </c>
      <c r="B11" s="66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</row>
    <row r="12" spans="1:339" s="6" customFormat="1" ht="19.2" customHeight="1" x14ac:dyDescent="0.35">
      <c r="A12" s="66" t="s">
        <v>42</v>
      </c>
      <c r="B12" s="67"/>
      <c r="C12" s="68"/>
      <c r="D12" s="68"/>
      <c r="E12" s="68"/>
      <c r="F12" s="68"/>
      <c r="G12" s="68"/>
      <c r="H12" s="6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</row>
    <row r="13" spans="1:339" ht="4.95" customHeight="1" thickBot="1" x14ac:dyDescent="0.3">
      <c r="A13" s="7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8"/>
      <c r="AH13" s="1"/>
      <c r="AI13" s="1"/>
      <c r="AJ13" s="1"/>
      <c r="AK13" s="1"/>
      <c r="AL13" s="1"/>
      <c r="AM13" s="1"/>
    </row>
    <row r="14" spans="1:339" s="10" customFormat="1" ht="14.55" customHeight="1" thickTop="1" x14ac:dyDescent="0.25">
      <c r="A14" s="91" t="s">
        <v>2</v>
      </c>
      <c r="B14" s="92"/>
      <c r="C14" s="92" t="s">
        <v>3</v>
      </c>
      <c r="D14" s="92"/>
      <c r="E14" s="92"/>
      <c r="F14" s="9" t="s">
        <v>4</v>
      </c>
      <c r="G14" s="92" t="s">
        <v>33</v>
      </c>
      <c r="H14" s="92"/>
      <c r="I14" s="65"/>
      <c r="J14" s="1"/>
      <c r="K14" s="85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7"/>
      <c r="AH14" s="1"/>
      <c r="AI14" s="1"/>
      <c r="AJ14" s="1"/>
      <c r="AK14" s="1"/>
      <c r="AL14" s="1"/>
      <c r="AM14" s="1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</row>
    <row r="15" spans="1:339" ht="15" customHeight="1" thickBot="1" x14ac:dyDescent="0.3">
      <c r="A15" s="93" t="s">
        <v>32</v>
      </c>
      <c r="B15" s="81"/>
      <c r="C15" s="81" t="s">
        <v>21</v>
      </c>
      <c r="D15" s="81"/>
      <c r="E15" s="81"/>
      <c r="F15" s="11" t="s">
        <v>22</v>
      </c>
      <c r="G15" s="81" t="s">
        <v>34</v>
      </c>
      <c r="H15" s="81"/>
      <c r="I15" s="64"/>
      <c r="J15" s="1"/>
      <c r="K15" s="88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90"/>
      <c r="AH15" s="1"/>
      <c r="AI15" s="1"/>
      <c r="AJ15" s="1"/>
      <c r="AK15" s="1"/>
      <c r="AL15" s="1"/>
      <c r="AM15" s="1"/>
    </row>
    <row r="16" spans="1:339" ht="28.5" customHeight="1" thickBot="1" x14ac:dyDescent="0.3">
      <c r="A16" s="77" t="s">
        <v>7</v>
      </c>
      <c r="B16" s="78"/>
      <c r="C16" s="78"/>
      <c r="D16" s="78"/>
      <c r="E16" s="78"/>
      <c r="F16" s="78"/>
      <c r="G16" s="59">
        <f>SUM(C51:E51)</f>
        <v>2</v>
      </c>
      <c r="H16" s="77" t="s">
        <v>26</v>
      </c>
      <c r="I16" s="78"/>
      <c r="J16" s="1"/>
      <c r="K16" s="1"/>
      <c r="L16" s="82" t="s">
        <v>13</v>
      </c>
      <c r="M16" s="83"/>
      <c r="N16" s="83"/>
      <c r="O16" s="83"/>
      <c r="P16" s="83"/>
      <c r="Q16" s="84"/>
      <c r="R16" s="1"/>
      <c r="S16" s="1"/>
      <c r="T16" s="1"/>
      <c r="U16" s="79" t="s">
        <v>15</v>
      </c>
      <c r="V16" s="70"/>
      <c r="W16" s="70"/>
      <c r="X16" s="70"/>
      <c r="Y16" s="1"/>
      <c r="Z16" s="70" t="s">
        <v>35</v>
      </c>
      <c r="AA16" s="70"/>
      <c r="AB16" s="70"/>
      <c r="AC16" s="71"/>
      <c r="AD16" s="1"/>
      <c r="AE16" s="79"/>
      <c r="AF16" s="70"/>
      <c r="AG16" s="70"/>
      <c r="AH16" s="70"/>
      <c r="AI16" s="71"/>
      <c r="AJ16" s="69"/>
      <c r="AK16" s="70"/>
      <c r="AL16" s="70"/>
      <c r="AM16" s="70"/>
      <c r="AN16" s="71"/>
      <c r="LX16" s="3"/>
      <c r="LY16" s="3"/>
      <c r="LZ16" s="3"/>
      <c r="MA16" s="3"/>
    </row>
    <row r="17" spans="1:339" ht="6.75" customHeight="1" thickBot="1" x14ac:dyDescent="0.3">
      <c r="A17" s="7"/>
      <c r="B17" s="1"/>
      <c r="C17" s="1"/>
      <c r="D17" s="1"/>
      <c r="E17" s="1"/>
      <c r="F17" s="1"/>
      <c r="G17" s="60"/>
      <c r="H17" s="7"/>
      <c r="I17" s="1"/>
      <c r="J17" s="1"/>
      <c r="K17" s="1"/>
      <c r="L17" s="1"/>
      <c r="M17" s="1"/>
      <c r="N17" s="1"/>
      <c r="O17" s="1"/>
      <c r="P17" s="1"/>
      <c r="Q17" s="8"/>
      <c r="R17" s="1"/>
      <c r="S17" s="1"/>
      <c r="T17" s="1"/>
      <c r="U17" s="12"/>
      <c r="V17" s="1"/>
      <c r="W17" s="1"/>
      <c r="X17" s="1"/>
      <c r="Y17" s="1"/>
      <c r="Z17" s="1"/>
      <c r="AA17" s="1"/>
      <c r="AB17" s="1"/>
      <c r="AC17" s="8"/>
      <c r="AD17" s="4"/>
      <c r="AE17" s="7"/>
      <c r="AF17" s="1"/>
      <c r="AG17" s="1"/>
      <c r="AH17" s="1"/>
      <c r="AI17" s="8"/>
      <c r="AJ17" s="8"/>
      <c r="AK17" s="8"/>
      <c r="AL17" s="8"/>
      <c r="AM17" s="8"/>
      <c r="LX17" s="3"/>
      <c r="LY17" s="3"/>
      <c r="LZ17" s="3"/>
      <c r="MA17" s="3"/>
    </row>
    <row r="18" spans="1:339" s="5" customFormat="1" ht="45" customHeight="1" thickBot="1" x14ac:dyDescent="0.3">
      <c r="A18" s="75" t="s">
        <v>24</v>
      </c>
      <c r="B18" s="76"/>
      <c r="C18" s="13" t="s">
        <v>16</v>
      </c>
      <c r="D18" s="13" t="s">
        <v>5</v>
      </c>
      <c r="E18" s="13" t="s">
        <v>6</v>
      </c>
      <c r="F18" s="14" t="s">
        <v>0</v>
      </c>
      <c r="G18" s="61" t="s">
        <v>17</v>
      </c>
      <c r="H18" s="15" t="s">
        <v>25</v>
      </c>
      <c r="I18" s="13" t="s">
        <v>19</v>
      </c>
      <c r="J18" s="1"/>
      <c r="K18" s="1"/>
      <c r="L18" s="17" t="s">
        <v>8</v>
      </c>
      <c r="M18" s="16" t="s">
        <v>9</v>
      </c>
      <c r="N18" s="13" t="s">
        <v>10</v>
      </c>
      <c r="O18" s="13" t="s">
        <v>11</v>
      </c>
      <c r="P18" s="16" t="s">
        <v>12</v>
      </c>
      <c r="Q18" s="14" t="s">
        <v>14</v>
      </c>
      <c r="R18" s="1"/>
      <c r="S18" s="1"/>
      <c r="T18" s="1"/>
      <c r="U18" s="18"/>
      <c r="V18" s="19">
        <v>43749</v>
      </c>
      <c r="W18" s="19">
        <v>43750</v>
      </c>
      <c r="X18" s="19">
        <v>43314</v>
      </c>
      <c r="Y18" s="1"/>
      <c r="Z18" s="20" t="s">
        <v>36</v>
      </c>
      <c r="AA18" s="19" t="s">
        <v>20</v>
      </c>
      <c r="AB18" s="19"/>
      <c r="AC18" s="21"/>
      <c r="AD18" s="1"/>
      <c r="AE18" s="20"/>
      <c r="AF18" s="19" t="s">
        <v>29</v>
      </c>
      <c r="AG18" s="19" t="s">
        <v>20</v>
      </c>
      <c r="AH18" s="19"/>
      <c r="AI18" s="21"/>
      <c r="AJ18" s="20"/>
      <c r="AK18" s="19"/>
      <c r="AL18" s="19"/>
      <c r="AM18" s="19"/>
      <c r="AN18" s="21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</row>
    <row r="19" spans="1:339" x14ac:dyDescent="0.25">
      <c r="A19" s="22">
        <v>1</v>
      </c>
      <c r="B19" s="23" t="s">
        <v>27</v>
      </c>
      <c r="C19" s="24">
        <v>2</v>
      </c>
      <c r="D19" s="24"/>
      <c r="E19" s="24"/>
      <c r="F19" s="25" t="s">
        <v>28</v>
      </c>
      <c r="G19" s="62">
        <f>SUM(C19:E19)*85</f>
        <v>170</v>
      </c>
      <c r="H19" s="26">
        <v>1</v>
      </c>
      <c r="I19" s="24"/>
      <c r="J19" s="1"/>
      <c r="K19" s="1"/>
      <c r="L19" s="27">
        <v>1</v>
      </c>
      <c r="M19" s="24"/>
      <c r="N19" s="24"/>
      <c r="O19" s="24"/>
      <c r="P19" s="24"/>
      <c r="Q19" s="25">
        <v>1</v>
      </c>
      <c r="R19" s="1"/>
      <c r="S19" s="1"/>
      <c r="T19" s="1"/>
      <c r="U19" s="26"/>
      <c r="V19" s="27">
        <v>1</v>
      </c>
      <c r="W19" s="27"/>
      <c r="X19" s="27"/>
      <c r="Y19" s="1"/>
      <c r="Z19" s="27">
        <v>2</v>
      </c>
      <c r="AA19" s="27" t="s">
        <v>20</v>
      </c>
      <c r="AB19" s="27"/>
      <c r="AC19" s="28"/>
      <c r="AD19" s="1"/>
      <c r="AE19" s="26"/>
      <c r="AF19" s="27">
        <v>2</v>
      </c>
      <c r="AG19" s="27" t="s">
        <v>20</v>
      </c>
      <c r="AH19" s="27"/>
      <c r="AI19" s="28"/>
      <c r="AJ19" s="26"/>
      <c r="AK19" s="27" t="s">
        <v>20</v>
      </c>
      <c r="AL19" s="27" t="s">
        <v>20</v>
      </c>
      <c r="AM19" s="27"/>
      <c r="AN19" s="28"/>
      <c r="LX19" s="3"/>
      <c r="LY19" s="3"/>
      <c r="LZ19" s="3"/>
      <c r="MA19" s="3"/>
    </row>
    <row r="20" spans="1:339" x14ac:dyDescent="0.25">
      <c r="A20" s="29">
        <v>2</v>
      </c>
      <c r="B20" s="30" t="s">
        <v>20</v>
      </c>
      <c r="C20" s="31" t="s">
        <v>20</v>
      </c>
      <c r="D20" s="31"/>
      <c r="E20" s="31"/>
      <c r="F20" s="25" t="s">
        <v>20</v>
      </c>
      <c r="G20" s="62">
        <f t="shared" ref="G20:G48" si="0">SUM(C20:E20)*85</f>
        <v>0</v>
      </c>
      <c r="H20" s="33" t="s">
        <v>20</v>
      </c>
      <c r="I20" s="31"/>
      <c r="J20" s="1"/>
      <c r="K20" s="1"/>
      <c r="L20" s="34" t="s">
        <v>20</v>
      </c>
      <c r="M20" s="31"/>
      <c r="N20" s="31"/>
      <c r="O20" s="31"/>
      <c r="P20" s="31"/>
      <c r="Q20" s="32"/>
      <c r="R20" s="1"/>
      <c r="S20" s="1"/>
      <c r="T20" s="1"/>
      <c r="U20" s="33"/>
      <c r="V20" s="34" t="s">
        <v>20</v>
      </c>
      <c r="W20" s="34"/>
      <c r="X20" s="34"/>
      <c r="Y20" s="1"/>
      <c r="Z20" s="34"/>
      <c r="AA20" s="34" t="s">
        <v>20</v>
      </c>
      <c r="AB20" s="34"/>
      <c r="AC20" s="35"/>
      <c r="AD20" s="1"/>
      <c r="AE20" s="33"/>
      <c r="AF20" s="34"/>
      <c r="AG20" s="34" t="s">
        <v>20</v>
      </c>
      <c r="AH20" s="34"/>
      <c r="AI20" s="35"/>
      <c r="AJ20" s="33"/>
      <c r="AK20" s="34"/>
      <c r="AL20" s="34" t="s">
        <v>20</v>
      </c>
      <c r="AM20" s="34"/>
      <c r="AN20" s="35"/>
      <c r="LX20" s="3"/>
      <c r="LY20" s="3"/>
      <c r="LZ20" s="3"/>
      <c r="MA20" s="3"/>
    </row>
    <row r="21" spans="1:339" x14ac:dyDescent="0.25">
      <c r="A21" s="29">
        <v>3</v>
      </c>
      <c r="B21" s="30" t="s">
        <v>20</v>
      </c>
      <c r="C21" s="31" t="s">
        <v>20</v>
      </c>
      <c r="D21" s="31"/>
      <c r="E21" s="31"/>
      <c r="F21" s="25" t="s">
        <v>20</v>
      </c>
      <c r="G21" s="62">
        <f t="shared" si="0"/>
        <v>0</v>
      </c>
      <c r="H21" s="33" t="s">
        <v>20</v>
      </c>
      <c r="I21" s="31" t="s">
        <v>20</v>
      </c>
      <c r="J21" s="1"/>
      <c r="K21" s="1"/>
      <c r="L21" s="34" t="s">
        <v>20</v>
      </c>
      <c r="M21" s="31" t="s">
        <v>20</v>
      </c>
      <c r="N21" s="31"/>
      <c r="O21" s="31"/>
      <c r="P21" s="31"/>
      <c r="Q21" s="32"/>
      <c r="R21" s="1"/>
      <c r="S21" s="1"/>
      <c r="T21" s="1"/>
      <c r="U21" s="33"/>
      <c r="V21" s="34"/>
      <c r="W21" s="34" t="s">
        <v>20</v>
      </c>
      <c r="X21" s="34"/>
      <c r="Y21" s="1"/>
      <c r="Z21" s="34"/>
      <c r="AA21" s="34" t="s">
        <v>20</v>
      </c>
      <c r="AB21" s="34"/>
      <c r="AC21" s="35"/>
      <c r="AD21" s="1"/>
      <c r="AE21" s="33"/>
      <c r="AF21" s="34"/>
      <c r="AG21" s="34" t="s">
        <v>20</v>
      </c>
      <c r="AH21" s="34"/>
      <c r="AI21" s="35"/>
      <c r="AJ21" s="33"/>
      <c r="AK21" s="34"/>
      <c r="AL21" s="34" t="s">
        <v>20</v>
      </c>
      <c r="AM21" s="34"/>
      <c r="AN21" s="35"/>
      <c r="LX21" s="3"/>
      <c r="LY21" s="3"/>
      <c r="LZ21" s="3"/>
      <c r="MA21" s="3"/>
    </row>
    <row r="22" spans="1:339" x14ac:dyDescent="0.25">
      <c r="A22" s="29">
        <v>4</v>
      </c>
      <c r="B22" s="30" t="s">
        <v>20</v>
      </c>
      <c r="C22" s="31" t="s">
        <v>20</v>
      </c>
      <c r="D22" s="31"/>
      <c r="E22" s="31"/>
      <c r="F22" s="25" t="s">
        <v>20</v>
      </c>
      <c r="G22" s="62">
        <f t="shared" si="0"/>
        <v>0</v>
      </c>
      <c r="H22" s="33" t="s">
        <v>20</v>
      </c>
      <c r="I22" s="31"/>
      <c r="J22" s="1"/>
      <c r="K22" s="1"/>
      <c r="L22" s="34" t="s">
        <v>20</v>
      </c>
      <c r="M22" s="31"/>
      <c r="N22" s="31"/>
      <c r="O22" s="31"/>
      <c r="P22" s="31"/>
      <c r="Q22" s="32" t="s">
        <v>20</v>
      </c>
      <c r="R22" s="1"/>
      <c r="S22" s="1"/>
      <c r="T22" s="1"/>
      <c r="U22" s="33"/>
      <c r="V22" s="34"/>
      <c r="W22" s="34" t="s">
        <v>20</v>
      </c>
      <c r="X22" s="34"/>
      <c r="Y22" s="1"/>
      <c r="Z22" s="34"/>
      <c r="AA22" s="34" t="s">
        <v>20</v>
      </c>
      <c r="AB22" s="34"/>
      <c r="AC22" s="35"/>
      <c r="AD22" s="1"/>
      <c r="AE22" s="33"/>
      <c r="AF22" s="34"/>
      <c r="AG22" s="34" t="s">
        <v>20</v>
      </c>
      <c r="AH22" s="34"/>
      <c r="AI22" s="35"/>
      <c r="AJ22" s="33"/>
      <c r="AK22" s="34"/>
      <c r="AL22" s="34" t="s">
        <v>20</v>
      </c>
      <c r="AM22" s="34"/>
      <c r="AN22" s="35"/>
      <c r="LX22" s="3"/>
      <c r="LY22" s="3"/>
      <c r="LZ22" s="3"/>
      <c r="MA22" s="3"/>
    </row>
    <row r="23" spans="1:339" x14ac:dyDescent="0.25">
      <c r="A23" s="29">
        <v>5</v>
      </c>
      <c r="B23" s="30" t="s">
        <v>20</v>
      </c>
      <c r="C23" s="31" t="s">
        <v>20</v>
      </c>
      <c r="D23" s="31"/>
      <c r="E23" s="31"/>
      <c r="F23" s="25" t="s">
        <v>20</v>
      </c>
      <c r="G23" s="62">
        <f t="shared" si="0"/>
        <v>0</v>
      </c>
      <c r="H23" s="33" t="s">
        <v>20</v>
      </c>
      <c r="I23" s="31"/>
      <c r="J23" s="1"/>
      <c r="K23" s="1"/>
      <c r="L23" s="34" t="s">
        <v>20</v>
      </c>
      <c r="M23" s="31"/>
      <c r="N23" s="31"/>
      <c r="O23" s="31"/>
      <c r="P23" s="31"/>
      <c r="Q23" s="32"/>
      <c r="R23" s="1"/>
      <c r="S23" s="1"/>
      <c r="T23" s="1"/>
      <c r="U23" s="33"/>
      <c r="V23" s="34" t="s">
        <v>20</v>
      </c>
      <c r="W23" s="34"/>
      <c r="X23" s="34"/>
      <c r="Y23" s="1"/>
      <c r="Z23" s="34" t="s">
        <v>20</v>
      </c>
      <c r="AA23" s="34" t="s">
        <v>20</v>
      </c>
      <c r="AB23" s="34"/>
      <c r="AC23" s="35"/>
      <c r="AD23" s="1"/>
      <c r="AE23" s="33"/>
      <c r="AF23" s="34" t="s">
        <v>20</v>
      </c>
      <c r="AG23" s="34" t="s">
        <v>20</v>
      </c>
      <c r="AH23" s="34"/>
      <c r="AI23" s="35"/>
      <c r="AJ23" s="33"/>
      <c r="AK23" s="34" t="s">
        <v>20</v>
      </c>
      <c r="AL23" s="34" t="s">
        <v>20</v>
      </c>
      <c r="AM23" s="34"/>
      <c r="AN23" s="35"/>
      <c r="LX23" s="3"/>
      <c r="LY23" s="3"/>
      <c r="LZ23" s="3"/>
      <c r="MA23" s="3"/>
    </row>
    <row r="24" spans="1:339" x14ac:dyDescent="0.25">
      <c r="A24" s="29">
        <v>6</v>
      </c>
      <c r="B24" s="30" t="s">
        <v>20</v>
      </c>
      <c r="C24" s="31" t="s">
        <v>20</v>
      </c>
      <c r="D24" s="31"/>
      <c r="E24" s="31"/>
      <c r="F24" s="25" t="s">
        <v>23</v>
      </c>
      <c r="G24" s="62">
        <f t="shared" si="0"/>
        <v>0</v>
      </c>
      <c r="H24" s="33" t="s">
        <v>23</v>
      </c>
      <c r="I24" s="31"/>
      <c r="J24" s="1"/>
      <c r="K24" s="1"/>
      <c r="L24" s="34" t="s">
        <v>20</v>
      </c>
      <c r="M24" s="31"/>
      <c r="N24" s="31" t="s">
        <v>20</v>
      </c>
      <c r="O24" s="31"/>
      <c r="P24" s="31"/>
      <c r="Q24" s="32"/>
      <c r="R24" s="1"/>
      <c r="S24" s="1"/>
      <c r="T24" s="1"/>
      <c r="U24" s="33"/>
      <c r="V24" s="34"/>
      <c r="W24" s="34"/>
      <c r="X24" s="34"/>
      <c r="Y24" s="1"/>
      <c r="Z24" s="34" t="s">
        <v>20</v>
      </c>
      <c r="AA24" s="34" t="s">
        <v>20</v>
      </c>
      <c r="AB24" s="34"/>
      <c r="AC24" s="35"/>
      <c r="AD24" s="1"/>
      <c r="AE24" s="33"/>
      <c r="AF24" s="34" t="s">
        <v>20</v>
      </c>
      <c r="AG24" s="34" t="s">
        <v>20</v>
      </c>
      <c r="AH24" s="34"/>
      <c r="AI24" s="35"/>
      <c r="AJ24" s="33"/>
      <c r="AK24" s="34" t="s">
        <v>20</v>
      </c>
      <c r="AL24" s="34" t="s">
        <v>20</v>
      </c>
      <c r="AM24" s="34"/>
      <c r="AN24" s="35"/>
      <c r="LX24" s="3"/>
      <c r="LY24" s="3"/>
      <c r="LZ24" s="3"/>
      <c r="MA24" s="3"/>
    </row>
    <row r="25" spans="1:339" x14ac:dyDescent="0.25">
      <c r="A25" s="29">
        <v>7</v>
      </c>
      <c r="B25" s="30" t="s">
        <v>20</v>
      </c>
      <c r="C25" s="31" t="s">
        <v>20</v>
      </c>
      <c r="D25" s="31"/>
      <c r="E25" s="31"/>
      <c r="F25" s="25" t="s">
        <v>20</v>
      </c>
      <c r="G25" s="62">
        <f t="shared" si="0"/>
        <v>0</v>
      </c>
      <c r="H25" s="33" t="s">
        <v>20</v>
      </c>
      <c r="I25" s="31" t="s">
        <v>20</v>
      </c>
      <c r="J25" s="1"/>
      <c r="K25" s="1"/>
      <c r="L25" s="34" t="s">
        <v>20</v>
      </c>
      <c r="M25" s="31"/>
      <c r="N25" s="31"/>
      <c r="O25" s="31"/>
      <c r="P25" s="31"/>
      <c r="Q25" s="32"/>
      <c r="R25" s="1"/>
      <c r="S25" s="1"/>
      <c r="T25" s="1"/>
      <c r="U25" s="33"/>
      <c r="V25" s="34" t="s">
        <v>20</v>
      </c>
      <c r="W25" s="34"/>
      <c r="X25" s="34"/>
      <c r="Y25" s="1"/>
      <c r="Z25" s="34" t="s">
        <v>20</v>
      </c>
      <c r="AA25" s="34" t="s">
        <v>23</v>
      </c>
      <c r="AB25" s="34"/>
      <c r="AC25" s="35"/>
      <c r="AD25" s="1"/>
      <c r="AE25" s="33"/>
      <c r="AF25" s="34" t="s">
        <v>20</v>
      </c>
      <c r="AG25" s="34" t="s">
        <v>23</v>
      </c>
      <c r="AH25" s="34"/>
      <c r="AI25" s="35"/>
      <c r="AJ25" s="33"/>
      <c r="AK25" s="34" t="s">
        <v>20</v>
      </c>
      <c r="AL25" s="34" t="s">
        <v>23</v>
      </c>
      <c r="AM25" s="34"/>
      <c r="AN25" s="35"/>
      <c r="LX25" s="3"/>
      <c r="LY25" s="3"/>
      <c r="LZ25" s="3"/>
      <c r="MA25" s="3"/>
    </row>
    <row r="26" spans="1:339" x14ac:dyDescent="0.25">
      <c r="A26" s="29">
        <v>8</v>
      </c>
      <c r="B26" s="30" t="s">
        <v>20</v>
      </c>
      <c r="C26" s="31" t="s">
        <v>20</v>
      </c>
      <c r="D26" s="31"/>
      <c r="E26" s="31"/>
      <c r="F26" s="25" t="s">
        <v>20</v>
      </c>
      <c r="G26" s="62">
        <f t="shared" si="0"/>
        <v>0</v>
      </c>
      <c r="H26" s="33" t="s">
        <v>20</v>
      </c>
      <c r="I26" s="31" t="s">
        <v>20</v>
      </c>
      <c r="J26" s="1"/>
      <c r="K26" s="1"/>
      <c r="L26" s="34" t="s">
        <v>20</v>
      </c>
      <c r="M26" s="31"/>
      <c r="N26" s="31"/>
      <c r="O26" s="31" t="s">
        <v>20</v>
      </c>
      <c r="P26" s="31"/>
      <c r="Q26" s="32"/>
      <c r="R26" s="1"/>
      <c r="S26" s="1"/>
      <c r="T26" s="1"/>
      <c r="U26" s="33"/>
      <c r="V26" s="34"/>
      <c r="W26" s="34" t="s">
        <v>20</v>
      </c>
      <c r="X26" s="34"/>
      <c r="Y26" s="1"/>
      <c r="Z26" s="34" t="s">
        <v>20</v>
      </c>
      <c r="AA26" s="34" t="s">
        <v>20</v>
      </c>
      <c r="AB26" s="34"/>
      <c r="AC26" s="35"/>
      <c r="AD26" s="1"/>
      <c r="AE26" s="33"/>
      <c r="AF26" s="34" t="s">
        <v>20</v>
      </c>
      <c r="AG26" s="34" t="s">
        <v>20</v>
      </c>
      <c r="AH26" s="34"/>
      <c r="AI26" s="35"/>
      <c r="AJ26" s="33"/>
      <c r="AK26" s="34" t="s">
        <v>20</v>
      </c>
      <c r="AL26" s="34" t="s">
        <v>20</v>
      </c>
      <c r="AM26" s="34"/>
      <c r="AN26" s="35"/>
      <c r="LX26" s="3"/>
      <c r="LY26" s="3"/>
      <c r="LZ26" s="3"/>
      <c r="MA26" s="3"/>
    </row>
    <row r="27" spans="1:339" x14ac:dyDescent="0.25">
      <c r="A27" s="29">
        <v>9</v>
      </c>
      <c r="B27" s="30" t="s">
        <v>23</v>
      </c>
      <c r="C27" s="31" t="s">
        <v>23</v>
      </c>
      <c r="D27" s="31"/>
      <c r="E27" s="31"/>
      <c r="F27" s="25" t="s">
        <v>20</v>
      </c>
      <c r="G27" s="62">
        <f t="shared" si="0"/>
        <v>0</v>
      </c>
      <c r="H27" s="33" t="s">
        <v>23</v>
      </c>
      <c r="I27" s="31"/>
      <c r="J27" s="1"/>
      <c r="K27" s="1"/>
      <c r="L27" s="34"/>
      <c r="M27" s="31" t="s">
        <v>20</v>
      </c>
      <c r="N27" s="31"/>
      <c r="O27" s="31"/>
      <c r="P27" s="31"/>
      <c r="Q27" s="32"/>
      <c r="R27" s="1"/>
      <c r="S27" s="1"/>
      <c r="T27" s="1"/>
      <c r="U27" s="33"/>
      <c r="V27" s="34" t="s">
        <v>20</v>
      </c>
      <c r="W27" s="34"/>
      <c r="X27" s="34"/>
      <c r="Y27" s="1"/>
      <c r="Z27" s="34"/>
      <c r="AA27" s="34" t="s">
        <v>20</v>
      </c>
      <c r="AB27" s="34"/>
      <c r="AC27" s="35"/>
      <c r="AD27" s="1"/>
      <c r="AE27" s="33"/>
      <c r="AF27" s="34"/>
      <c r="AG27" s="34" t="s">
        <v>20</v>
      </c>
      <c r="AH27" s="34"/>
      <c r="AI27" s="35"/>
      <c r="AJ27" s="33"/>
      <c r="AK27" s="34"/>
      <c r="AL27" s="34" t="s">
        <v>20</v>
      </c>
      <c r="AM27" s="34"/>
      <c r="AN27" s="35"/>
      <c r="LX27" s="3"/>
      <c r="LY27" s="3"/>
      <c r="LZ27" s="3"/>
      <c r="MA27" s="3"/>
    </row>
    <row r="28" spans="1:339" x14ac:dyDescent="0.25">
      <c r="A28" s="29">
        <v>10</v>
      </c>
      <c r="B28" s="30" t="s">
        <v>20</v>
      </c>
      <c r="C28" s="31" t="s">
        <v>20</v>
      </c>
      <c r="D28" s="31"/>
      <c r="E28" s="31"/>
      <c r="F28" s="32"/>
      <c r="G28" s="62">
        <f t="shared" si="0"/>
        <v>0</v>
      </c>
      <c r="H28" s="33"/>
      <c r="I28" s="31"/>
      <c r="J28" s="1"/>
      <c r="K28" s="1"/>
      <c r="L28" s="34"/>
      <c r="M28" s="31"/>
      <c r="N28" s="31"/>
      <c r="O28" s="31" t="s">
        <v>20</v>
      </c>
      <c r="P28" s="31"/>
      <c r="Q28" s="32"/>
      <c r="R28" s="1"/>
      <c r="S28" s="1"/>
      <c r="T28" s="1"/>
      <c r="U28" s="33"/>
      <c r="V28" s="34"/>
      <c r="W28" s="34"/>
      <c r="X28" s="34"/>
      <c r="Y28" s="1"/>
      <c r="Z28" s="34"/>
      <c r="AA28" s="34" t="s">
        <v>20</v>
      </c>
      <c r="AB28" s="34"/>
      <c r="AC28" s="35"/>
      <c r="AD28" s="1"/>
      <c r="AE28" s="33"/>
      <c r="AF28" s="34"/>
      <c r="AG28" s="34" t="s">
        <v>20</v>
      </c>
      <c r="AH28" s="34"/>
      <c r="AI28" s="35"/>
      <c r="AJ28" s="33"/>
      <c r="AK28" s="34"/>
      <c r="AL28" s="34" t="s">
        <v>20</v>
      </c>
      <c r="AM28" s="34"/>
      <c r="AN28" s="35"/>
      <c r="LX28" s="3"/>
      <c r="LY28" s="3"/>
      <c r="LZ28" s="3"/>
      <c r="MA28" s="3"/>
    </row>
    <row r="29" spans="1:339" x14ac:dyDescent="0.25">
      <c r="A29" s="29">
        <v>11</v>
      </c>
      <c r="B29" s="30" t="s">
        <v>20</v>
      </c>
      <c r="C29" s="31"/>
      <c r="D29" s="31"/>
      <c r="E29" s="31" t="s">
        <v>20</v>
      </c>
      <c r="F29" s="32"/>
      <c r="G29" s="62">
        <f t="shared" si="0"/>
        <v>0</v>
      </c>
      <c r="H29" s="33" t="s">
        <v>20</v>
      </c>
      <c r="I29" s="31"/>
      <c r="J29" s="1"/>
      <c r="K29" s="1"/>
      <c r="L29" s="34"/>
      <c r="M29" s="31"/>
      <c r="N29" s="31"/>
      <c r="O29" s="31"/>
      <c r="P29" s="31"/>
      <c r="Q29" s="32" t="s">
        <v>20</v>
      </c>
      <c r="R29" s="1"/>
      <c r="S29" s="1"/>
      <c r="T29" s="1"/>
      <c r="U29" s="33"/>
      <c r="V29" s="34"/>
      <c r="W29" s="34"/>
      <c r="X29" s="34"/>
      <c r="Y29" s="1"/>
      <c r="Z29" s="34"/>
      <c r="AA29" s="34" t="s">
        <v>20</v>
      </c>
      <c r="AB29" s="34"/>
      <c r="AC29" s="35"/>
      <c r="AD29" s="1"/>
      <c r="AE29" s="33"/>
      <c r="AF29" s="34"/>
      <c r="AG29" s="34" t="s">
        <v>20</v>
      </c>
      <c r="AH29" s="34"/>
      <c r="AI29" s="35"/>
      <c r="AJ29" s="33"/>
      <c r="AK29" s="34"/>
      <c r="AL29" s="34" t="s">
        <v>20</v>
      </c>
      <c r="AM29" s="34"/>
      <c r="AN29" s="35"/>
      <c r="LX29" s="3"/>
      <c r="LY29" s="3"/>
      <c r="LZ29" s="3"/>
      <c r="MA29" s="3"/>
    </row>
    <row r="30" spans="1:339" x14ac:dyDescent="0.25">
      <c r="A30" s="29">
        <v>12</v>
      </c>
      <c r="B30" s="30" t="s">
        <v>20</v>
      </c>
      <c r="C30" s="31"/>
      <c r="D30" s="31" t="s">
        <v>20</v>
      </c>
      <c r="E30" s="31"/>
      <c r="F30" s="32"/>
      <c r="G30" s="62">
        <f t="shared" si="0"/>
        <v>0</v>
      </c>
      <c r="H30" s="33" t="s">
        <v>20</v>
      </c>
      <c r="I30" s="31"/>
      <c r="J30" s="1"/>
      <c r="K30" s="1"/>
      <c r="L30" s="34"/>
      <c r="M30" s="31"/>
      <c r="N30" s="31"/>
      <c r="O30" s="31"/>
      <c r="P30" s="31"/>
      <c r="Q30" s="32" t="s">
        <v>20</v>
      </c>
      <c r="R30" s="1"/>
      <c r="S30" s="1"/>
      <c r="T30" s="1"/>
      <c r="U30" s="33"/>
      <c r="V30" s="34"/>
      <c r="W30" s="34"/>
      <c r="X30" s="34"/>
      <c r="Y30" s="1"/>
      <c r="Z30" s="34"/>
      <c r="AA30" s="34" t="s">
        <v>23</v>
      </c>
      <c r="AB30" s="34"/>
      <c r="AC30" s="35"/>
      <c r="AD30" s="1"/>
      <c r="AE30" s="33"/>
      <c r="AF30" s="34"/>
      <c r="AG30" s="34" t="s">
        <v>23</v>
      </c>
      <c r="AH30" s="34"/>
      <c r="AI30" s="35"/>
      <c r="AJ30" s="33"/>
      <c r="AK30" s="34"/>
      <c r="AL30" s="34" t="s">
        <v>23</v>
      </c>
      <c r="AM30" s="34"/>
      <c r="AN30" s="35"/>
      <c r="LX30" s="3"/>
      <c r="LY30" s="3"/>
      <c r="LZ30" s="3"/>
      <c r="MA30" s="3"/>
    </row>
    <row r="31" spans="1:339" x14ac:dyDescent="0.25">
      <c r="A31" s="29">
        <v>13</v>
      </c>
      <c r="B31" s="30"/>
      <c r="C31" s="31"/>
      <c r="D31" s="31"/>
      <c r="E31" s="31"/>
      <c r="F31" s="32"/>
      <c r="G31" s="62">
        <f t="shared" si="0"/>
        <v>0</v>
      </c>
      <c r="H31" s="33"/>
      <c r="I31" s="31"/>
      <c r="J31" s="1"/>
      <c r="K31" s="1"/>
      <c r="L31" s="34"/>
      <c r="M31" s="31"/>
      <c r="N31" s="31"/>
      <c r="O31" s="31"/>
      <c r="P31" s="31"/>
      <c r="Q31" s="32"/>
      <c r="R31" s="1"/>
      <c r="S31" s="1"/>
      <c r="T31" s="1"/>
      <c r="U31" s="33"/>
      <c r="V31" s="34"/>
      <c r="W31" s="34"/>
      <c r="X31" s="34"/>
      <c r="Y31" s="1"/>
      <c r="Z31" s="34"/>
      <c r="AA31" s="34"/>
      <c r="AB31" s="34"/>
      <c r="AC31" s="35"/>
      <c r="AD31" s="1"/>
      <c r="AE31" s="33"/>
      <c r="AF31" s="34"/>
      <c r="AG31" s="34"/>
      <c r="AH31" s="34"/>
      <c r="AI31" s="35"/>
      <c r="AJ31" s="33"/>
      <c r="AK31" s="34"/>
      <c r="AL31" s="34"/>
      <c r="AM31" s="34"/>
      <c r="AN31" s="35"/>
      <c r="LX31" s="3"/>
      <c r="LY31" s="3"/>
      <c r="LZ31" s="3"/>
      <c r="MA31" s="3"/>
    </row>
    <row r="32" spans="1:339" x14ac:dyDescent="0.25">
      <c r="A32" s="29">
        <v>14</v>
      </c>
      <c r="B32" s="30"/>
      <c r="C32" s="31"/>
      <c r="D32" s="31"/>
      <c r="E32" s="31"/>
      <c r="F32" s="32"/>
      <c r="G32" s="62">
        <f t="shared" si="0"/>
        <v>0</v>
      </c>
      <c r="H32" s="33"/>
      <c r="I32" s="31"/>
      <c r="J32" s="1"/>
      <c r="K32" s="1"/>
      <c r="L32" s="34"/>
      <c r="M32" s="31"/>
      <c r="N32" s="31"/>
      <c r="O32" s="31"/>
      <c r="P32" s="31"/>
      <c r="Q32" s="32"/>
      <c r="R32" s="1"/>
      <c r="S32" s="1"/>
      <c r="T32" s="1"/>
      <c r="U32" s="33"/>
      <c r="V32" s="34"/>
      <c r="W32" s="34"/>
      <c r="X32" s="34"/>
      <c r="Y32" s="1"/>
      <c r="Z32" s="34"/>
      <c r="AA32" s="34"/>
      <c r="AB32" s="34"/>
      <c r="AC32" s="35"/>
      <c r="AD32" s="1"/>
      <c r="AE32" s="33"/>
      <c r="AF32" s="34"/>
      <c r="AG32" s="34"/>
      <c r="AH32" s="34"/>
      <c r="AI32" s="35"/>
      <c r="AJ32" s="33"/>
      <c r="AK32" s="34"/>
      <c r="AL32" s="34"/>
      <c r="AM32" s="34"/>
      <c r="AN32" s="35"/>
      <c r="LX32" s="3"/>
      <c r="LY32" s="3"/>
      <c r="LZ32" s="3"/>
      <c r="MA32" s="3"/>
    </row>
    <row r="33" spans="1:339" x14ac:dyDescent="0.25">
      <c r="A33" s="29">
        <v>15</v>
      </c>
      <c r="B33" s="30"/>
      <c r="C33" s="31"/>
      <c r="D33" s="31"/>
      <c r="E33" s="31"/>
      <c r="F33" s="32"/>
      <c r="G33" s="62">
        <f t="shared" si="0"/>
        <v>0</v>
      </c>
      <c r="H33" s="33"/>
      <c r="I33" s="31"/>
      <c r="J33" s="1"/>
      <c r="K33" s="1"/>
      <c r="L33" s="34"/>
      <c r="M33" s="31"/>
      <c r="N33" s="31"/>
      <c r="O33" s="31"/>
      <c r="P33" s="31"/>
      <c r="Q33" s="32"/>
      <c r="R33" s="1"/>
      <c r="S33" s="1"/>
      <c r="T33" s="1"/>
      <c r="U33" s="33"/>
      <c r="V33" s="34"/>
      <c r="W33" s="34"/>
      <c r="X33" s="34"/>
      <c r="Y33" s="1"/>
      <c r="Z33" s="34"/>
      <c r="AA33" s="34"/>
      <c r="AB33" s="34"/>
      <c r="AC33" s="35"/>
      <c r="AD33" s="1"/>
      <c r="AE33" s="33"/>
      <c r="AF33" s="34"/>
      <c r="AG33" s="34"/>
      <c r="AH33" s="34"/>
      <c r="AI33" s="35"/>
      <c r="AJ33" s="33"/>
      <c r="AK33" s="34"/>
      <c r="AL33" s="34"/>
      <c r="AM33" s="34"/>
      <c r="AN33" s="35"/>
      <c r="LX33" s="3"/>
      <c r="LY33" s="3"/>
      <c r="LZ33" s="3"/>
      <c r="MA33" s="3"/>
    </row>
    <row r="34" spans="1:339" x14ac:dyDescent="0.25">
      <c r="A34" s="29">
        <v>16</v>
      </c>
      <c r="B34" s="30"/>
      <c r="C34" s="31"/>
      <c r="D34" s="31"/>
      <c r="E34" s="31"/>
      <c r="F34" s="32"/>
      <c r="G34" s="62">
        <f t="shared" si="0"/>
        <v>0</v>
      </c>
      <c r="H34" s="33"/>
      <c r="I34" s="31"/>
      <c r="J34" s="1"/>
      <c r="K34" s="1"/>
      <c r="L34" s="34"/>
      <c r="M34" s="31"/>
      <c r="N34" s="31"/>
      <c r="O34" s="31"/>
      <c r="P34" s="31"/>
      <c r="Q34" s="32"/>
      <c r="R34" s="1"/>
      <c r="S34" s="1"/>
      <c r="T34" s="1"/>
      <c r="U34" s="33"/>
      <c r="V34" s="34"/>
      <c r="W34" s="34"/>
      <c r="X34" s="34"/>
      <c r="Y34" s="1"/>
      <c r="Z34" s="34"/>
      <c r="AA34" s="34"/>
      <c r="AB34" s="34"/>
      <c r="AC34" s="35"/>
      <c r="AD34" s="1"/>
      <c r="AE34" s="33"/>
      <c r="AF34" s="34"/>
      <c r="AG34" s="34"/>
      <c r="AH34" s="34"/>
      <c r="AI34" s="35"/>
      <c r="AJ34" s="33"/>
      <c r="AK34" s="34"/>
      <c r="AL34" s="34"/>
      <c r="AM34" s="34"/>
      <c r="AN34" s="35"/>
      <c r="LX34" s="3"/>
      <c r="LY34" s="3"/>
      <c r="LZ34" s="3"/>
      <c r="MA34" s="3"/>
    </row>
    <row r="35" spans="1:339" x14ac:dyDescent="0.25">
      <c r="A35" s="29">
        <v>17</v>
      </c>
      <c r="B35" s="30"/>
      <c r="C35" s="31"/>
      <c r="D35" s="31"/>
      <c r="E35" s="31"/>
      <c r="F35" s="32"/>
      <c r="G35" s="62">
        <f t="shared" si="0"/>
        <v>0</v>
      </c>
      <c r="H35" s="33"/>
      <c r="I35" s="31"/>
      <c r="J35" s="1"/>
      <c r="K35" s="1"/>
      <c r="L35" s="34"/>
      <c r="M35" s="31"/>
      <c r="N35" s="31"/>
      <c r="O35" s="31"/>
      <c r="P35" s="31"/>
      <c r="Q35" s="32"/>
      <c r="R35" s="1"/>
      <c r="S35" s="1"/>
      <c r="T35" s="1"/>
      <c r="U35" s="33"/>
      <c r="V35" s="34"/>
      <c r="W35" s="34"/>
      <c r="X35" s="34"/>
      <c r="Y35" s="1"/>
      <c r="Z35" s="34"/>
      <c r="AA35" s="34"/>
      <c r="AB35" s="34"/>
      <c r="AC35" s="35"/>
      <c r="AD35" s="1"/>
      <c r="AE35" s="33"/>
      <c r="AF35" s="34"/>
      <c r="AG35" s="34"/>
      <c r="AH35" s="34"/>
      <c r="AI35" s="35"/>
      <c r="AJ35" s="33"/>
      <c r="AK35" s="34"/>
      <c r="AL35" s="34"/>
      <c r="AM35" s="34"/>
      <c r="AN35" s="35"/>
      <c r="LX35" s="3"/>
      <c r="LY35" s="3"/>
      <c r="LZ35" s="3"/>
      <c r="MA35" s="3"/>
    </row>
    <row r="36" spans="1:339" x14ac:dyDescent="0.25">
      <c r="A36" s="29">
        <v>18</v>
      </c>
      <c r="B36" s="30"/>
      <c r="C36" s="31"/>
      <c r="D36" s="31"/>
      <c r="E36" s="31"/>
      <c r="F36" s="32"/>
      <c r="G36" s="62">
        <f t="shared" si="0"/>
        <v>0</v>
      </c>
      <c r="H36" s="33"/>
      <c r="I36" s="31"/>
      <c r="J36" s="1"/>
      <c r="K36" s="1"/>
      <c r="L36" s="34"/>
      <c r="M36" s="31"/>
      <c r="N36" s="31"/>
      <c r="O36" s="31"/>
      <c r="P36" s="31"/>
      <c r="Q36" s="32"/>
      <c r="R36" s="1"/>
      <c r="S36" s="1"/>
      <c r="T36" s="1"/>
      <c r="U36" s="33"/>
      <c r="V36" s="34"/>
      <c r="W36" s="34"/>
      <c r="X36" s="34"/>
      <c r="Y36" s="1"/>
      <c r="Z36" s="34"/>
      <c r="AA36" s="34"/>
      <c r="AB36" s="34"/>
      <c r="AC36" s="35"/>
      <c r="AD36" s="1"/>
      <c r="AE36" s="33"/>
      <c r="AF36" s="34"/>
      <c r="AG36" s="34"/>
      <c r="AH36" s="34"/>
      <c r="AI36" s="35"/>
      <c r="AJ36" s="33"/>
      <c r="AK36" s="34"/>
      <c r="AL36" s="34"/>
      <c r="AM36" s="34"/>
      <c r="AN36" s="35"/>
      <c r="LX36" s="3"/>
      <c r="LY36" s="3"/>
      <c r="LZ36" s="3"/>
      <c r="MA36" s="3"/>
    </row>
    <row r="37" spans="1:339" x14ac:dyDescent="0.25">
      <c r="A37" s="29">
        <v>19</v>
      </c>
      <c r="B37" s="30"/>
      <c r="C37" s="31"/>
      <c r="D37" s="31"/>
      <c r="E37" s="31"/>
      <c r="F37" s="32"/>
      <c r="G37" s="62">
        <f t="shared" si="0"/>
        <v>0</v>
      </c>
      <c r="H37" s="33"/>
      <c r="I37" s="31"/>
      <c r="J37" s="1"/>
      <c r="K37" s="1"/>
      <c r="L37" s="34"/>
      <c r="M37" s="31"/>
      <c r="N37" s="31"/>
      <c r="O37" s="31"/>
      <c r="P37" s="31"/>
      <c r="Q37" s="32"/>
      <c r="R37" s="1"/>
      <c r="S37" s="1"/>
      <c r="T37" s="1"/>
      <c r="U37" s="33"/>
      <c r="V37" s="34"/>
      <c r="W37" s="34"/>
      <c r="X37" s="34"/>
      <c r="Y37" s="1"/>
      <c r="Z37" s="34"/>
      <c r="AA37" s="34"/>
      <c r="AB37" s="34"/>
      <c r="AC37" s="35"/>
      <c r="AD37" s="1"/>
      <c r="AE37" s="33"/>
      <c r="AF37" s="34"/>
      <c r="AG37" s="34"/>
      <c r="AH37" s="34"/>
      <c r="AI37" s="35"/>
      <c r="AJ37" s="33"/>
      <c r="AK37" s="34"/>
      <c r="AL37" s="34"/>
      <c r="AM37" s="34"/>
      <c r="AN37" s="35"/>
      <c r="LX37" s="3"/>
      <c r="LY37" s="3"/>
      <c r="LZ37" s="3"/>
      <c r="MA37" s="3"/>
    </row>
    <row r="38" spans="1:339" x14ac:dyDescent="0.25">
      <c r="A38" s="29">
        <v>20</v>
      </c>
      <c r="B38" s="30"/>
      <c r="C38" s="31"/>
      <c r="D38" s="31"/>
      <c r="E38" s="31"/>
      <c r="F38" s="32"/>
      <c r="G38" s="62">
        <f t="shared" si="0"/>
        <v>0</v>
      </c>
      <c r="H38" s="33"/>
      <c r="I38" s="31"/>
      <c r="J38" s="1"/>
      <c r="K38" s="1"/>
      <c r="L38" s="34"/>
      <c r="M38" s="31"/>
      <c r="N38" s="31"/>
      <c r="O38" s="31"/>
      <c r="P38" s="31"/>
      <c r="Q38" s="32"/>
      <c r="R38" s="1"/>
      <c r="S38" s="1"/>
      <c r="T38" s="1"/>
      <c r="U38" s="33"/>
      <c r="V38" s="34"/>
      <c r="W38" s="34"/>
      <c r="X38" s="34"/>
      <c r="Y38" s="1"/>
      <c r="Z38" s="34"/>
      <c r="AA38" s="34"/>
      <c r="AB38" s="34"/>
      <c r="AC38" s="35"/>
      <c r="AD38" s="1"/>
      <c r="AE38" s="33"/>
      <c r="AF38" s="34"/>
      <c r="AG38" s="34"/>
      <c r="AH38" s="34"/>
      <c r="AI38" s="35"/>
      <c r="AJ38" s="33"/>
      <c r="AK38" s="34"/>
      <c r="AL38" s="34"/>
      <c r="AM38" s="34"/>
      <c r="AN38" s="35"/>
      <c r="LX38" s="3"/>
      <c r="LY38" s="3"/>
      <c r="LZ38" s="3"/>
      <c r="MA38" s="3"/>
    </row>
    <row r="39" spans="1:339" x14ac:dyDescent="0.25">
      <c r="A39" s="29">
        <v>21</v>
      </c>
      <c r="B39" s="30"/>
      <c r="C39" s="31"/>
      <c r="D39" s="31"/>
      <c r="E39" s="31"/>
      <c r="F39" s="32"/>
      <c r="G39" s="62">
        <f t="shared" si="0"/>
        <v>0</v>
      </c>
      <c r="H39" s="33"/>
      <c r="I39" s="31"/>
      <c r="J39" s="1"/>
      <c r="K39" s="1"/>
      <c r="L39" s="34"/>
      <c r="M39" s="31"/>
      <c r="N39" s="31"/>
      <c r="O39" s="31"/>
      <c r="P39" s="31"/>
      <c r="Q39" s="32"/>
      <c r="R39" s="1"/>
      <c r="S39" s="1"/>
      <c r="T39" s="1"/>
      <c r="U39" s="33"/>
      <c r="V39" s="34"/>
      <c r="W39" s="34"/>
      <c r="X39" s="34"/>
      <c r="Y39" s="1"/>
      <c r="Z39" s="34"/>
      <c r="AA39" s="34"/>
      <c r="AB39" s="34"/>
      <c r="AC39" s="35"/>
      <c r="AD39" s="1"/>
      <c r="AE39" s="33"/>
      <c r="AF39" s="34"/>
      <c r="AG39" s="34"/>
      <c r="AH39" s="34"/>
      <c r="AI39" s="35"/>
      <c r="AJ39" s="33"/>
      <c r="AK39" s="34"/>
      <c r="AL39" s="34"/>
      <c r="AM39" s="34"/>
      <c r="AN39" s="35"/>
      <c r="LX39" s="3"/>
      <c r="LY39" s="3"/>
      <c r="LZ39" s="3"/>
      <c r="MA39" s="3"/>
    </row>
    <row r="40" spans="1:339" x14ac:dyDescent="0.25">
      <c r="A40" s="29">
        <v>22</v>
      </c>
      <c r="B40" s="30"/>
      <c r="C40" s="31"/>
      <c r="D40" s="31"/>
      <c r="E40" s="31"/>
      <c r="F40" s="32"/>
      <c r="G40" s="62">
        <f t="shared" si="0"/>
        <v>0</v>
      </c>
      <c r="H40" s="33"/>
      <c r="I40" s="31"/>
      <c r="J40" s="1"/>
      <c r="K40" s="1"/>
      <c r="L40" s="34"/>
      <c r="M40" s="31"/>
      <c r="N40" s="31"/>
      <c r="O40" s="31"/>
      <c r="P40" s="31"/>
      <c r="Q40" s="32"/>
      <c r="R40" s="1"/>
      <c r="S40" s="1"/>
      <c r="T40" s="1"/>
      <c r="U40" s="33"/>
      <c r="V40" s="34"/>
      <c r="W40" s="34"/>
      <c r="X40" s="34"/>
      <c r="Y40" s="1"/>
      <c r="Z40" s="34"/>
      <c r="AA40" s="34"/>
      <c r="AB40" s="34"/>
      <c r="AC40" s="35"/>
      <c r="AD40" s="1"/>
      <c r="AE40" s="33"/>
      <c r="AF40" s="34"/>
      <c r="AG40" s="34"/>
      <c r="AH40" s="34"/>
      <c r="AI40" s="35"/>
      <c r="AJ40" s="33"/>
      <c r="AK40" s="34"/>
      <c r="AL40" s="34"/>
      <c r="AM40" s="34"/>
      <c r="AN40" s="35"/>
      <c r="LX40" s="3"/>
      <c r="LY40" s="3"/>
      <c r="LZ40" s="3"/>
      <c r="MA40" s="3"/>
    </row>
    <row r="41" spans="1:339" x14ac:dyDescent="0.25">
      <c r="A41" s="29">
        <v>23</v>
      </c>
      <c r="B41" s="30"/>
      <c r="C41" s="31"/>
      <c r="D41" s="31"/>
      <c r="E41" s="31"/>
      <c r="F41" s="32"/>
      <c r="G41" s="62">
        <f t="shared" si="0"/>
        <v>0</v>
      </c>
      <c r="H41" s="33"/>
      <c r="I41" s="31"/>
      <c r="J41" s="1"/>
      <c r="K41" s="1"/>
      <c r="L41" s="34"/>
      <c r="M41" s="31"/>
      <c r="N41" s="31"/>
      <c r="O41" s="31"/>
      <c r="P41" s="31"/>
      <c r="Q41" s="32"/>
      <c r="R41" s="1"/>
      <c r="S41" s="1"/>
      <c r="T41" s="1"/>
      <c r="U41" s="33"/>
      <c r="V41" s="34"/>
      <c r="W41" s="34"/>
      <c r="X41" s="34"/>
      <c r="Y41" s="1"/>
      <c r="Z41" s="34"/>
      <c r="AA41" s="34"/>
      <c r="AB41" s="34"/>
      <c r="AC41" s="35"/>
      <c r="AD41" s="1"/>
      <c r="AE41" s="33"/>
      <c r="AF41" s="34"/>
      <c r="AG41" s="34"/>
      <c r="AH41" s="34"/>
      <c r="AI41" s="35"/>
      <c r="AJ41" s="33"/>
      <c r="AK41" s="34"/>
      <c r="AL41" s="34"/>
      <c r="AM41" s="34"/>
      <c r="AN41" s="35"/>
      <c r="LX41" s="3"/>
      <c r="LY41" s="3"/>
      <c r="LZ41" s="3"/>
      <c r="MA41" s="3"/>
    </row>
    <row r="42" spans="1:339" x14ac:dyDescent="0.25">
      <c r="A42" s="29">
        <v>24</v>
      </c>
      <c r="B42" s="30"/>
      <c r="C42" s="31"/>
      <c r="D42" s="31"/>
      <c r="E42" s="31"/>
      <c r="F42" s="32"/>
      <c r="G42" s="62">
        <f t="shared" si="0"/>
        <v>0</v>
      </c>
      <c r="H42" s="33"/>
      <c r="I42" s="31"/>
      <c r="J42" s="1"/>
      <c r="K42" s="1"/>
      <c r="L42" s="34"/>
      <c r="M42" s="31"/>
      <c r="N42" s="31"/>
      <c r="O42" s="31"/>
      <c r="P42" s="31"/>
      <c r="Q42" s="32"/>
      <c r="R42" s="1"/>
      <c r="S42" s="1"/>
      <c r="T42" s="1"/>
      <c r="U42" s="33"/>
      <c r="V42" s="34"/>
      <c r="W42" s="34"/>
      <c r="X42" s="34"/>
      <c r="Y42" s="1"/>
      <c r="Z42" s="34"/>
      <c r="AA42" s="34"/>
      <c r="AB42" s="34"/>
      <c r="AC42" s="35"/>
      <c r="AD42" s="1"/>
      <c r="AE42" s="33"/>
      <c r="AF42" s="34"/>
      <c r="AG42" s="34"/>
      <c r="AH42" s="34"/>
      <c r="AI42" s="35"/>
      <c r="AJ42" s="33"/>
      <c r="AK42" s="34"/>
      <c r="AL42" s="34"/>
      <c r="AM42" s="34"/>
      <c r="AN42" s="35"/>
      <c r="LX42" s="3"/>
      <c r="LY42" s="3"/>
      <c r="LZ42" s="3"/>
      <c r="MA42" s="3"/>
    </row>
    <row r="43" spans="1:339" x14ac:dyDescent="0.25">
      <c r="A43" s="29">
        <v>25</v>
      </c>
      <c r="B43" s="30"/>
      <c r="C43" s="31"/>
      <c r="D43" s="31"/>
      <c r="E43" s="31"/>
      <c r="F43" s="32"/>
      <c r="G43" s="62">
        <f t="shared" si="0"/>
        <v>0</v>
      </c>
      <c r="H43" s="33"/>
      <c r="I43" s="31"/>
      <c r="J43" s="1"/>
      <c r="K43" s="1"/>
      <c r="L43" s="34"/>
      <c r="M43" s="31"/>
      <c r="N43" s="31"/>
      <c r="O43" s="31"/>
      <c r="P43" s="31"/>
      <c r="Q43" s="32"/>
      <c r="R43" s="1"/>
      <c r="S43" s="1"/>
      <c r="T43" s="1"/>
      <c r="U43" s="33"/>
      <c r="V43" s="34"/>
      <c r="W43" s="34"/>
      <c r="X43" s="34"/>
      <c r="Y43" s="1"/>
      <c r="Z43" s="34"/>
      <c r="AA43" s="34"/>
      <c r="AB43" s="34"/>
      <c r="AC43" s="35"/>
      <c r="AD43" s="1"/>
      <c r="AE43" s="33"/>
      <c r="AF43" s="34"/>
      <c r="AG43" s="34"/>
      <c r="AH43" s="34"/>
      <c r="AI43" s="35"/>
      <c r="AJ43" s="33"/>
      <c r="AK43" s="34"/>
      <c r="AL43" s="34"/>
      <c r="AM43" s="34"/>
      <c r="AN43" s="35"/>
      <c r="LX43" s="3"/>
      <c r="LY43" s="3"/>
      <c r="LZ43" s="3"/>
      <c r="MA43" s="3"/>
    </row>
    <row r="44" spans="1:339" x14ac:dyDescent="0.25">
      <c r="A44" s="29">
        <v>26</v>
      </c>
      <c r="B44" s="30"/>
      <c r="C44" s="31"/>
      <c r="D44" s="31"/>
      <c r="E44" s="31"/>
      <c r="F44" s="32"/>
      <c r="G44" s="62">
        <f t="shared" si="0"/>
        <v>0</v>
      </c>
      <c r="H44" s="33"/>
      <c r="I44" s="31"/>
      <c r="J44" s="1"/>
      <c r="K44" s="1"/>
      <c r="L44" s="34"/>
      <c r="M44" s="31"/>
      <c r="N44" s="31"/>
      <c r="O44" s="31"/>
      <c r="P44" s="31"/>
      <c r="Q44" s="32"/>
      <c r="R44" s="1"/>
      <c r="S44" s="1"/>
      <c r="T44" s="1"/>
      <c r="U44" s="33"/>
      <c r="V44" s="34"/>
      <c r="W44" s="34"/>
      <c r="X44" s="34"/>
      <c r="Y44" s="1"/>
      <c r="Z44" s="34"/>
      <c r="AA44" s="34"/>
      <c r="AB44" s="34"/>
      <c r="AC44" s="35"/>
      <c r="AD44" s="1"/>
      <c r="AE44" s="33"/>
      <c r="AF44" s="34"/>
      <c r="AG44" s="34"/>
      <c r="AH44" s="34"/>
      <c r="AI44" s="35"/>
      <c r="AJ44" s="33"/>
      <c r="AK44" s="34"/>
      <c r="AL44" s="34"/>
      <c r="AM44" s="34"/>
      <c r="AN44" s="35"/>
      <c r="LX44" s="3"/>
      <c r="LY44" s="3"/>
      <c r="LZ44" s="3"/>
      <c r="MA44" s="3"/>
    </row>
    <row r="45" spans="1:339" x14ac:dyDescent="0.25">
      <c r="A45" s="29">
        <v>27</v>
      </c>
      <c r="B45" s="30"/>
      <c r="C45" s="31"/>
      <c r="D45" s="31"/>
      <c r="E45" s="31"/>
      <c r="F45" s="32"/>
      <c r="G45" s="62">
        <f t="shared" si="0"/>
        <v>0</v>
      </c>
      <c r="H45" s="33"/>
      <c r="I45" s="31"/>
      <c r="J45" s="1"/>
      <c r="K45" s="1"/>
      <c r="L45" s="34"/>
      <c r="M45" s="31"/>
      <c r="N45" s="31"/>
      <c r="O45" s="31"/>
      <c r="P45" s="31"/>
      <c r="Q45" s="32"/>
      <c r="R45" s="1"/>
      <c r="S45" s="1"/>
      <c r="T45" s="1"/>
      <c r="U45" s="33"/>
      <c r="V45" s="34"/>
      <c r="W45" s="34"/>
      <c r="X45" s="34"/>
      <c r="Y45" s="1"/>
      <c r="Z45" s="34"/>
      <c r="AA45" s="34"/>
      <c r="AB45" s="34"/>
      <c r="AC45" s="35"/>
      <c r="AD45" s="1"/>
      <c r="AE45" s="33"/>
      <c r="AF45" s="34"/>
      <c r="AG45" s="34"/>
      <c r="AH45" s="34"/>
      <c r="AI45" s="35"/>
      <c r="AJ45" s="33"/>
      <c r="AK45" s="34"/>
      <c r="AL45" s="34"/>
      <c r="AM45" s="34"/>
      <c r="AN45" s="35"/>
      <c r="LX45" s="3"/>
      <c r="LY45" s="3"/>
      <c r="LZ45" s="3"/>
      <c r="MA45" s="3"/>
    </row>
    <row r="46" spans="1:339" x14ac:dyDescent="0.25">
      <c r="A46" s="29">
        <v>28</v>
      </c>
      <c r="B46" s="30"/>
      <c r="C46" s="31"/>
      <c r="D46" s="31"/>
      <c r="E46" s="31"/>
      <c r="F46" s="32"/>
      <c r="G46" s="62">
        <f t="shared" si="0"/>
        <v>0</v>
      </c>
      <c r="H46" s="33"/>
      <c r="I46" s="31"/>
      <c r="J46" s="1"/>
      <c r="K46" s="1"/>
      <c r="L46" s="34"/>
      <c r="M46" s="31"/>
      <c r="N46" s="31"/>
      <c r="O46" s="31"/>
      <c r="P46" s="31"/>
      <c r="Q46" s="32"/>
      <c r="R46" s="1"/>
      <c r="S46" s="1"/>
      <c r="T46" s="1"/>
      <c r="U46" s="33"/>
      <c r="V46" s="34"/>
      <c r="W46" s="34"/>
      <c r="X46" s="34"/>
      <c r="Y46" s="1"/>
      <c r="Z46" s="34"/>
      <c r="AA46" s="34"/>
      <c r="AB46" s="34"/>
      <c r="AC46" s="35"/>
      <c r="AD46" s="1"/>
      <c r="AE46" s="33"/>
      <c r="AF46" s="34"/>
      <c r="AG46" s="34"/>
      <c r="AH46" s="34"/>
      <c r="AI46" s="35"/>
      <c r="AJ46" s="33"/>
      <c r="AK46" s="34"/>
      <c r="AL46" s="34"/>
      <c r="AM46" s="34"/>
      <c r="AN46" s="35"/>
      <c r="LX46" s="3"/>
      <c r="LY46" s="3"/>
      <c r="LZ46" s="3"/>
      <c r="MA46" s="3"/>
    </row>
    <row r="47" spans="1:339" x14ac:dyDescent="0.25">
      <c r="A47" s="29">
        <v>29</v>
      </c>
      <c r="B47" s="30"/>
      <c r="C47" s="31"/>
      <c r="D47" s="31"/>
      <c r="E47" s="31"/>
      <c r="F47" s="32"/>
      <c r="G47" s="62">
        <f t="shared" si="0"/>
        <v>0</v>
      </c>
      <c r="H47" s="33"/>
      <c r="I47" s="31"/>
      <c r="J47" s="1"/>
      <c r="K47" s="1"/>
      <c r="L47" s="34"/>
      <c r="M47" s="31"/>
      <c r="N47" s="31"/>
      <c r="O47" s="31"/>
      <c r="P47" s="31"/>
      <c r="Q47" s="32"/>
      <c r="R47" s="1"/>
      <c r="S47" s="1"/>
      <c r="T47" s="1"/>
      <c r="U47" s="33"/>
      <c r="V47" s="34"/>
      <c r="W47" s="34"/>
      <c r="X47" s="34"/>
      <c r="Y47" s="1"/>
      <c r="Z47" s="34"/>
      <c r="AA47" s="34"/>
      <c r="AB47" s="34"/>
      <c r="AC47" s="35"/>
      <c r="AD47" s="1"/>
      <c r="AE47" s="33"/>
      <c r="AF47" s="34"/>
      <c r="AG47" s="34"/>
      <c r="AH47" s="34"/>
      <c r="AI47" s="35"/>
      <c r="AJ47" s="33"/>
      <c r="AK47" s="34"/>
      <c r="AL47" s="34"/>
      <c r="AM47" s="34"/>
      <c r="AN47" s="35"/>
      <c r="LX47" s="3"/>
      <c r="LY47" s="3"/>
      <c r="LZ47" s="3"/>
      <c r="MA47" s="3"/>
    </row>
    <row r="48" spans="1:339" x14ac:dyDescent="0.25">
      <c r="A48" s="29">
        <v>30</v>
      </c>
      <c r="B48" s="30"/>
      <c r="C48" s="31"/>
      <c r="D48" s="31"/>
      <c r="E48" s="31"/>
      <c r="F48" s="32"/>
      <c r="G48" s="62">
        <f t="shared" si="0"/>
        <v>0</v>
      </c>
      <c r="H48" s="33"/>
      <c r="I48" s="31"/>
      <c r="J48" s="1"/>
      <c r="K48" s="1"/>
      <c r="L48" s="34"/>
      <c r="M48" s="31"/>
      <c r="N48" s="31"/>
      <c r="O48" s="31"/>
      <c r="P48" s="31"/>
      <c r="Q48" s="32"/>
      <c r="R48" s="1"/>
      <c r="S48" s="1"/>
      <c r="T48" s="1"/>
      <c r="U48" s="33"/>
      <c r="V48" s="34"/>
      <c r="W48" s="34"/>
      <c r="X48" s="34"/>
      <c r="Y48" s="1"/>
      <c r="Z48" s="34"/>
      <c r="AA48" s="34"/>
      <c r="AB48" s="34"/>
      <c r="AC48" s="35"/>
      <c r="AD48" s="1"/>
      <c r="AE48" s="33"/>
      <c r="AF48" s="34"/>
      <c r="AG48" s="34"/>
      <c r="AH48" s="34"/>
      <c r="AI48" s="35"/>
      <c r="AJ48" s="33"/>
      <c r="AK48" s="34"/>
      <c r="AL48" s="34"/>
      <c r="AM48" s="34"/>
      <c r="AN48" s="35"/>
      <c r="LX48" s="3"/>
      <c r="LY48" s="3"/>
      <c r="LZ48" s="3"/>
      <c r="MA48" s="3"/>
    </row>
    <row r="49" spans="1:339" x14ac:dyDescent="0.25">
      <c r="A49" s="29">
        <v>79</v>
      </c>
      <c r="B49" s="55"/>
      <c r="C49" s="40"/>
      <c r="D49" s="40"/>
      <c r="E49" s="40"/>
      <c r="F49" s="42"/>
      <c r="G49" s="62">
        <f t="shared" ref="G49:G50" si="1">SUM(C49:E49)*85</f>
        <v>0</v>
      </c>
      <c r="H49" s="39"/>
      <c r="I49" s="40"/>
      <c r="J49" s="1"/>
      <c r="K49" s="1"/>
      <c r="L49" s="41"/>
      <c r="M49" s="40"/>
      <c r="N49" s="40"/>
      <c r="O49" s="40"/>
      <c r="P49" s="40"/>
      <c r="Q49" s="42"/>
      <c r="R49" s="1"/>
      <c r="S49" s="1"/>
      <c r="T49" s="1"/>
      <c r="U49" s="39"/>
      <c r="V49" s="41"/>
      <c r="W49" s="41"/>
      <c r="X49" s="41"/>
      <c r="Y49" s="1"/>
      <c r="Z49" s="41"/>
      <c r="AA49" s="41"/>
      <c r="AB49" s="41"/>
      <c r="AC49" s="43"/>
      <c r="AD49" s="1"/>
      <c r="AE49" s="39"/>
      <c r="AF49" s="41"/>
      <c r="AG49" s="41"/>
      <c r="AH49" s="41"/>
      <c r="AI49" s="43"/>
      <c r="AJ49" s="39"/>
      <c r="AK49" s="41"/>
      <c r="AL49" s="41"/>
      <c r="AM49" s="41"/>
      <c r="AN49" s="43"/>
      <c r="LX49" s="3"/>
      <c r="LY49" s="3"/>
      <c r="LZ49" s="3"/>
      <c r="MA49" s="3"/>
    </row>
    <row r="50" spans="1:339" ht="13.8" thickBot="1" x14ac:dyDescent="0.3">
      <c r="A50" s="29">
        <v>80</v>
      </c>
      <c r="B50" s="36"/>
      <c r="C50" s="37"/>
      <c r="D50" s="37"/>
      <c r="E50" s="37"/>
      <c r="F50" s="38"/>
      <c r="G50" s="62">
        <f t="shared" si="1"/>
        <v>0</v>
      </c>
      <c r="H50" s="39"/>
      <c r="I50" s="40"/>
      <c r="J50" s="1"/>
      <c r="K50" s="1"/>
      <c r="L50" s="41"/>
      <c r="M50" s="40"/>
      <c r="N50" s="40"/>
      <c r="O50" s="40"/>
      <c r="P50" s="40"/>
      <c r="Q50" s="42"/>
      <c r="R50" s="1"/>
      <c r="S50" s="1"/>
      <c r="T50" s="1"/>
      <c r="U50" s="39"/>
      <c r="V50" s="41"/>
      <c r="W50" s="41"/>
      <c r="X50" s="41"/>
      <c r="Y50" s="1"/>
      <c r="Z50" s="41"/>
      <c r="AA50" s="41"/>
      <c r="AB50" s="41"/>
      <c r="AC50" s="43"/>
      <c r="AD50" s="1"/>
      <c r="AE50" s="39"/>
      <c r="AF50" s="41"/>
      <c r="AG50" s="41"/>
      <c r="AH50" s="41"/>
      <c r="AI50" s="43"/>
      <c r="AJ50" s="39"/>
      <c r="AK50" s="41"/>
      <c r="AL50" s="41"/>
      <c r="AM50" s="41"/>
      <c r="AN50" s="43"/>
      <c r="LX50" s="3"/>
      <c r="LY50" s="3"/>
      <c r="LZ50" s="3"/>
      <c r="MA50" s="3"/>
    </row>
    <row r="51" spans="1:339" ht="13.8" thickBot="1" x14ac:dyDescent="0.3">
      <c r="A51" s="44"/>
      <c r="B51" s="45" t="s">
        <v>1</v>
      </c>
      <c r="C51" s="46">
        <f>SUM(C19:C50)</f>
        <v>2</v>
      </c>
      <c r="D51" s="47">
        <f>SUM(D19:D50)</f>
        <v>0</v>
      </c>
      <c r="E51" s="48">
        <f>SUM(E19:E50)</f>
        <v>0</v>
      </c>
      <c r="F51" s="49"/>
      <c r="G51" s="63">
        <f>SUM(G19:G50)</f>
        <v>170</v>
      </c>
      <c r="H51" s="50">
        <f>SUM(H19:H50)</f>
        <v>1</v>
      </c>
      <c r="I51" s="51">
        <f>SUM(I19:I50)</f>
        <v>0</v>
      </c>
      <c r="J51" s="1"/>
      <c r="K51" s="1"/>
      <c r="L51" s="51">
        <f t="shared" ref="L51:Q51" si="2">SUM(L19:L50)</f>
        <v>1</v>
      </c>
      <c r="M51" s="51">
        <f t="shared" si="2"/>
        <v>0</v>
      </c>
      <c r="N51" s="51">
        <f t="shared" si="2"/>
        <v>0</v>
      </c>
      <c r="O51" s="51">
        <f t="shared" si="2"/>
        <v>0</v>
      </c>
      <c r="P51" s="51">
        <f t="shared" si="2"/>
        <v>0</v>
      </c>
      <c r="Q51" s="52">
        <f t="shared" si="2"/>
        <v>1</v>
      </c>
      <c r="R51" s="1"/>
      <c r="S51" s="1"/>
      <c r="T51" s="1"/>
      <c r="U51" s="50"/>
      <c r="V51" s="53">
        <f>SUM(V19:V50)</f>
        <v>1</v>
      </c>
      <c r="W51" s="53">
        <f>SUM(W19:W50)</f>
        <v>0</v>
      </c>
      <c r="X51" s="53">
        <f>SUM(X19:X50)</f>
        <v>0</v>
      </c>
      <c r="Y51" s="1"/>
      <c r="Z51" s="53">
        <f>SUM(Z19:Z50)</f>
        <v>2</v>
      </c>
      <c r="AA51" s="53">
        <f>SUM(AA19:AA50)</f>
        <v>0</v>
      </c>
      <c r="AB51" s="53">
        <f>SUM(AB19:AB50)</f>
        <v>0</v>
      </c>
      <c r="AC51" s="54">
        <f>SUM(AC19:AC50)</f>
        <v>0</v>
      </c>
      <c r="AD51" s="1"/>
      <c r="AE51" s="50">
        <f t="shared" ref="AE51:AM51" si="3">SUM(AE19:AE50)</f>
        <v>0</v>
      </c>
      <c r="AF51" s="53">
        <f t="shared" si="3"/>
        <v>2</v>
      </c>
      <c r="AG51" s="53">
        <f t="shared" si="3"/>
        <v>0</v>
      </c>
      <c r="AH51" s="53">
        <f t="shared" si="3"/>
        <v>0</v>
      </c>
      <c r="AI51" s="54">
        <f t="shared" si="3"/>
        <v>0</v>
      </c>
      <c r="AJ51" s="54">
        <f t="shared" si="3"/>
        <v>0</v>
      </c>
      <c r="AK51" s="54">
        <f t="shared" si="3"/>
        <v>0</v>
      </c>
      <c r="AL51" s="54">
        <f t="shared" si="3"/>
        <v>0</v>
      </c>
      <c r="AM51" s="54">
        <f t="shared" si="3"/>
        <v>0</v>
      </c>
      <c r="LX51" s="3"/>
      <c r="LY51" s="3"/>
      <c r="LZ51" s="3"/>
      <c r="MA51" s="3"/>
    </row>
    <row r="52" spans="1:339" ht="14.4" thickBot="1" x14ac:dyDescent="0.35">
      <c r="A52" s="72" t="s">
        <v>43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4"/>
    </row>
    <row r="53" spans="1:339" s="2" customFormat="1" x14ac:dyDescent="0.25"/>
    <row r="54" spans="1:339" s="2" customFormat="1" x14ac:dyDescent="0.25"/>
    <row r="55" spans="1:339" s="2" customFormat="1" x14ac:dyDescent="0.25"/>
    <row r="56" spans="1:339" s="2" customFormat="1" x14ac:dyDescent="0.25"/>
    <row r="57" spans="1:339" s="2" customFormat="1" x14ac:dyDescent="0.25"/>
    <row r="58" spans="1:339" s="2" customFormat="1" x14ac:dyDescent="0.25"/>
    <row r="59" spans="1:339" s="2" customFormat="1" x14ac:dyDescent="0.25"/>
    <row r="60" spans="1:339" s="2" customFormat="1" x14ac:dyDescent="0.25"/>
    <row r="61" spans="1:339" s="2" customFormat="1" x14ac:dyDescent="0.25"/>
    <row r="62" spans="1:339" s="2" customFormat="1" x14ac:dyDescent="0.25"/>
    <row r="63" spans="1:339" s="2" customFormat="1" x14ac:dyDescent="0.25"/>
    <row r="64" spans="1:339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  <row r="898" s="2" customFormat="1" x14ac:dyDescent="0.25"/>
    <row r="899" s="2" customFormat="1" x14ac:dyDescent="0.25"/>
    <row r="900" s="2" customFormat="1" x14ac:dyDescent="0.25"/>
    <row r="901" s="2" customFormat="1" x14ac:dyDescent="0.25"/>
    <row r="902" s="2" customFormat="1" x14ac:dyDescent="0.25"/>
    <row r="903" s="2" customFormat="1" x14ac:dyDescent="0.25"/>
    <row r="904" s="2" customFormat="1" x14ac:dyDescent="0.25"/>
    <row r="905" s="2" customFormat="1" x14ac:dyDescent="0.25"/>
    <row r="906" s="2" customFormat="1" x14ac:dyDescent="0.25"/>
    <row r="907" s="2" customFormat="1" x14ac:dyDescent="0.25"/>
    <row r="908" s="2" customFormat="1" x14ac:dyDescent="0.25"/>
    <row r="909" s="2" customFormat="1" x14ac:dyDescent="0.25"/>
    <row r="910" s="2" customFormat="1" x14ac:dyDescent="0.25"/>
    <row r="911" s="2" customFormat="1" x14ac:dyDescent="0.25"/>
    <row r="912" s="2" customFormat="1" x14ac:dyDescent="0.25"/>
    <row r="913" s="2" customFormat="1" x14ac:dyDescent="0.25"/>
    <row r="914" s="2" customFormat="1" x14ac:dyDescent="0.25"/>
    <row r="915" s="2" customFormat="1" x14ac:dyDescent="0.25"/>
    <row r="916" s="2" customFormat="1" x14ac:dyDescent="0.25"/>
    <row r="917" s="2" customFormat="1" x14ac:dyDescent="0.25"/>
    <row r="918" s="2" customFormat="1" x14ac:dyDescent="0.25"/>
    <row r="919" s="2" customFormat="1" x14ac:dyDescent="0.25"/>
    <row r="920" s="2" customFormat="1" x14ac:dyDescent="0.25"/>
    <row r="921" s="2" customFormat="1" x14ac:dyDescent="0.25"/>
    <row r="922" s="2" customFormat="1" x14ac:dyDescent="0.25"/>
    <row r="923" s="2" customFormat="1" x14ac:dyDescent="0.25"/>
    <row r="924" s="2" customFormat="1" x14ac:dyDescent="0.25"/>
    <row r="925" s="2" customFormat="1" x14ac:dyDescent="0.25"/>
    <row r="926" s="2" customFormat="1" x14ac:dyDescent="0.25"/>
    <row r="927" s="2" customFormat="1" x14ac:dyDescent="0.25"/>
    <row r="928" s="2" customFormat="1" x14ac:dyDescent="0.25"/>
    <row r="929" s="2" customFormat="1" x14ac:dyDescent="0.25"/>
    <row r="930" s="2" customFormat="1" x14ac:dyDescent="0.25"/>
    <row r="931" s="2" customFormat="1" x14ac:dyDescent="0.25"/>
    <row r="932" s="2" customFormat="1" x14ac:dyDescent="0.25"/>
    <row r="933" s="2" customFormat="1" x14ac:dyDescent="0.25"/>
    <row r="934" s="2" customFormat="1" x14ac:dyDescent="0.25"/>
    <row r="935" s="2" customFormat="1" x14ac:dyDescent="0.25"/>
    <row r="936" s="2" customFormat="1" x14ac:dyDescent="0.25"/>
    <row r="937" s="2" customFormat="1" x14ac:dyDescent="0.25"/>
    <row r="938" s="2" customFormat="1" x14ac:dyDescent="0.25"/>
    <row r="939" s="2" customFormat="1" x14ac:dyDescent="0.25"/>
    <row r="940" s="2" customFormat="1" x14ac:dyDescent="0.25"/>
    <row r="941" s="2" customFormat="1" x14ac:dyDescent="0.25"/>
    <row r="942" s="2" customFormat="1" x14ac:dyDescent="0.25"/>
    <row r="943" s="2" customFormat="1" x14ac:dyDescent="0.25"/>
    <row r="944" s="2" customFormat="1" x14ac:dyDescent="0.25"/>
    <row r="945" s="2" customFormat="1" x14ac:dyDescent="0.25"/>
    <row r="946" s="2" customFormat="1" x14ac:dyDescent="0.25"/>
    <row r="947" s="2" customFormat="1" x14ac:dyDescent="0.25"/>
    <row r="948" s="2" customFormat="1" x14ac:dyDescent="0.25"/>
    <row r="949" s="2" customFormat="1" x14ac:dyDescent="0.25"/>
    <row r="950" s="2" customFormat="1" x14ac:dyDescent="0.25"/>
    <row r="951" s="2" customFormat="1" x14ac:dyDescent="0.25"/>
    <row r="952" s="2" customFormat="1" x14ac:dyDescent="0.25"/>
    <row r="953" s="2" customFormat="1" x14ac:dyDescent="0.25"/>
    <row r="954" s="2" customFormat="1" x14ac:dyDescent="0.25"/>
    <row r="955" s="2" customFormat="1" x14ac:dyDescent="0.25"/>
    <row r="956" s="2" customFormat="1" x14ac:dyDescent="0.25"/>
    <row r="957" s="2" customFormat="1" x14ac:dyDescent="0.25"/>
    <row r="958" s="2" customFormat="1" x14ac:dyDescent="0.25"/>
    <row r="959" s="2" customFormat="1" x14ac:dyDescent="0.25"/>
    <row r="960" s="2" customFormat="1" x14ac:dyDescent="0.25"/>
    <row r="961" s="2" customFormat="1" x14ac:dyDescent="0.25"/>
    <row r="962" s="2" customFormat="1" x14ac:dyDescent="0.25"/>
    <row r="963" s="2" customFormat="1" x14ac:dyDescent="0.25"/>
    <row r="964" s="2" customFormat="1" x14ac:dyDescent="0.25"/>
    <row r="965" s="2" customFormat="1" x14ac:dyDescent="0.25"/>
    <row r="966" s="2" customFormat="1" x14ac:dyDescent="0.25"/>
    <row r="967" s="2" customFormat="1" x14ac:dyDescent="0.25"/>
    <row r="968" s="2" customFormat="1" x14ac:dyDescent="0.25"/>
    <row r="969" s="2" customFormat="1" x14ac:dyDescent="0.25"/>
    <row r="970" s="2" customFormat="1" x14ac:dyDescent="0.25"/>
    <row r="971" s="2" customFormat="1" x14ac:dyDescent="0.25"/>
    <row r="972" s="2" customFormat="1" x14ac:dyDescent="0.25"/>
    <row r="973" s="2" customFormat="1" x14ac:dyDescent="0.25"/>
    <row r="974" s="2" customFormat="1" x14ac:dyDescent="0.25"/>
    <row r="975" s="2" customFormat="1" x14ac:dyDescent="0.25"/>
    <row r="976" s="2" customFormat="1" x14ac:dyDescent="0.25"/>
    <row r="977" s="2" customFormat="1" x14ac:dyDescent="0.25"/>
    <row r="978" s="2" customFormat="1" x14ac:dyDescent="0.25"/>
    <row r="979" s="2" customFormat="1" x14ac:dyDescent="0.25"/>
    <row r="980" s="2" customFormat="1" x14ac:dyDescent="0.25"/>
    <row r="981" s="2" customFormat="1" x14ac:dyDescent="0.25"/>
    <row r="982" s="2" customFormat="1" x14ac:dyDescent="0.25"/>
    <row r="983" s="2" customFormat="1" x14ac:dyDescent="0.25"/>
    <row r="984" s="2" customFormat="1" x14ac:dyDescent="0.25"/>
    <row r="985" s="2" customFormat="1" x14ac:dyDescent="0.25"/>
    <row r="986" s="2" customFormat="1" x14ac:dyDescent="0.25"/>
    <row r="987" s="2" customFormat="1" x14ac:dyDescent="0.25"/>
    <row r="988" s="2" customFormat="1" x14ac:dyDescent="0.25"/>
    <row r="989" s="2" customFormat="1" x14ac:dyDescent="0.25"/>
    <row r="990" s="2" customFormat="1" x14ac:dyDescent="0.25"/>
    <row r="991" s="2" customFormat="1" x14ac:dyDescent="0.25"/>
    <row r="992" s="2" customFormat="1" x14ac:dyDescent="0.25"/>
    <row r="993" s="2" customFormat="1" x14ac:dyDescent="0.25"/>
    <row r="994" s="2" customFormat="1" x14ac:dyDescent="0.25"/>
    <row r="995" s="2" customFormat="1" x14ac:dyDescent="0.25"/>
    <row r="996" s="2" customFormat="1" x14ac:dyDescent="0.25"/>
    <row r="997" s="2" customFormat="1" x14ac:dyDescent="0.25"/>
    <row r="998" s="2" customFormat="1" x14ac:dyDescent="0.25"/>
    <row r="999" s="2" customFormat="1" x14ac:dyDescent="0.25"/>
    <row r="1000" s="2" customFormat="1" x14ac:dyDescent="0.25"/>
    <row r="1001" s="2" customFormat="1" x14ac:dyDescent="0.25"/>
    <row r="1002" s="2" customFormat="1" x14ac:dyDescent="0.25"/>
    <row r="1003" s="2" customFormat="1" x14ac:dyDescent="0.25"/>
    <row r="1004" s="2" customFormat="1" x14ac:dyDescent="0.25"/>
    <row r="1005" s="2" customFormat="1" x14ac:dyDescent="0.25"/>
    <row r="1006" s="2" customFormat="1" x14ac:dyDescent="0.25"/>
    <row r="1007" s="2" customFormat="1" x14ac:dyDescent="0.25"/>
    <row r="1008" s="2" customFormat="1" x14ac:dyDescent="0.25"/>
    <row r="1009" s="2" customFormat="1" x14ac:dyDescent="0.25"/>
    <row r="1010" s="2" customFormat="1" x14ac:dyDescent="0.25"/>
    <row r="1011" s="2" customFormat="1" x14ac:dyDescent="0.25"/>
    <row r="1012" s="2" customFormat="1" x14ac:dyDescent="0.25"/>
    <row r="1013" s="2" customFormat="1" x14ac:dyDescent="0.25"/>
    <row r="1014" s="2" customFormat="1" x14ac:dyDescent="0.25"/>
    <row r="1015" s="2" customFormat="1" x14ac:dyDescent="0.25"/>
    <row r="1016" s="2" customFormat="1" x14ac:dyDescent="0.25"/>
    <row r="1017" s="2" customFormat="1" x14ac:dyDescent="0.25"/>
    <row r="1018" s="2" customFormat="1" x14ac:dyDescent="0.25"/>
    <row r="1019" s="2" customFormat="1" x14ac:dyDescent="0.25"/>
    <row r="1020" s="2" customFormat="1" x14ac:dyDescent="0.25"/>
    <row r="1021" s="2" customFormat="1" x14ac:dyDescent="0.25"/>
    <row r="1022" s="2" customFormat="1" x14ac:dyDescent="0.25"/>
    <row r="1023" s="2" customFormat="1" x14ac:dyDescent="0.25"/>
    <row r="1024" s="2" customFormat="1" x14ac:dyDescent="0.25"/>
    <row r="1025" s="2" customFormat="1" x14ac:dyDescent="0.25"/>
    <row r="1026" s="2" customFormat="1" x14ac:dyDescent="0.25"/>
    <row r="1027" s="2" customFormat="1" x14ac:dyDescent="0.25"/>
    <row r="1028" s="2" customFormat="1" x14ac:dyDescent="0.25"/>
    <row r="1029" s="2" customFormat="1" x14ac:dyDescent="0.25"/>
    <row r="1030" s="2" customFormat="1" x14ac:dyDescent="0.25"/>
    <row r="1031" s="2" customFormat="1" x14ac:dyDescent="0.25"/>
    <row r="1032" s="2" customFormat="1" x14ac:dyDescent="0.25"/>
    <row r="1033" s="2" customFormat="1" x14ac:dyDescent="0.25"/>
    <row r="1034" s="2" customFormat="1" x14ac:dyDescent="0.25"/>
    <row r="1035" s="2" customFormat="1" x14ac:dyDescent="0.25"/>
    <row r="1036" s="2" customFormat="1" x14ac:dyDescent="0.25"/>
    <row r="1037" s="2" customFormat="1" x14ac:dyDescent="0.25"/>
    <row r="1038" s="2" customFormat="1" x14ac:dyDescent="0.25"/>
    <row r="1039" s="2" customFormat="1" x14ac:dyDescent="0.25"/>
    <row r="1040" s="2" customFormat="1" x14ac:dyDescent="0.25"/>
    <row r="1041" s="2" customFormat="1" x14ac:dyDescent="0.25"/>
    <row r="1042" s="2" customFormat="1" x14ac:dyDescent="0.25"/>
    <row r="1043" s="2" customFormat="1" x14ac:dyDescent="0.25"/>
    <row r="1044" s="2" customFormat="1" x14ac:dyDescent="0.25"/>
    <row r="1045" s="2" customFormat="1" x14ac:dyDescent="0.25"/>
    <row r="1046" s="2" customFormat="1" x14ac:dyDescent="0.25"/>
    <row r="1047" s="2" customFormat="1" x14ac:dyDescent="0.25"/>
    <row r="1048" s="2" customFormat="1" x14ac:dyDescent="0.25"/>
    <row r="1049" s="2" customFormat="1" x14ac:dyDescent="0.25"/>
    <row r="1050" s="2" customFormat="1" x14ac:dyDescent="0.25"/>
    <row r="1051" s="2" customFormat="1" x14ac:dyDescent="0.25"/>
    <row r="1052" s="2" customFormat="1" x14ac:dyDescent="0.25"/>
    <row r="1053" s="2" customFormat="1" x14ac:dyDescent="0.25"/>
    <row r="1054" s="2" customFormat="1" x14ac:dyDescent="0.25"/>
    <row r="1055" s="2" customFormat="1" x14ac:dyDescent="0.25"/>
    <row r="1056" s="2" customFormat="1" x14ac:dyDescent="0.25"/>
    <row r="1057" s="2" customFormat="1" x14ac:dyDescent="0.25"/>
    <row r="1058" s="2" customFormat="1" x14ac:dyDescent="0.25"/>
    <row r="1059" s="2" customFormat="1" x14ac:dyDescent="0.25"/>
    <row r="1060" s="2" customFormat="1" x14ac:dyDescent="0.25"/>
    <row r="1061" s="2" customFormat="1" x14ac:dyDescent="0.25"/>
    <row r="1062" s="2" customFormat="1" x14ac:dyDescent="0.25"/>
    <row r="1063" s="2" customFormat="1" x14ac:dyDescent="0.25"/>
    <row r="1064" s="2" customFormat="1" x14ac:dyDescent="0.25"/>
    <row r="1065" s="2" customFormat="1" x14ac:dyDescent="0.25"/>
    <row r="1066" s="2" customFormat="1" x14ac:dyDescent="0.25"/>
    <row r="1067" s="2" customFormat="1" x14ac:dyDescent="0.25"/>
    <row r="1068" s="2" customFormat="1" x14ac:dyDescent="0.25"/>
    <row r="1069" s="2" customFormat="1" x14ac:dyDescent="0.25"/>
    <row r="1070" s="2" customFormat="1" x14ac:dyDescent="0.25"/>
    <row r="1071" s="2" customFormat="1" x14ac:dyDescent="0.25"/>
    <row r="1072" s="2" customFormat="1" x14ac:dyDescent="0.25"/>
    <row r="1073" s="2" customFormat="1" x14ac:dyDescent="0.25"/>
    <row r="1074" s="2" customFormat="1" x14ac:dyDescent="0.25"/>
    <row r="1075" s="2" customFormat="1" x14ac:dyDescent="0.25"/>
    <row r="1076" s="2" customFormat="1" x14ac:dyDescent="0.25"/>
    <row r="1077" s="2" customFormat="1" x14ac:dyDescent="0.25"/>
    <row r="1078" s="2" customFormat="1" x14ac:dyDescent="0.25"/>
    <row r="1079" s="2" customFormat="1" x14ac:dyDescent="0.25"/>
    <row r="1080" s="2" customFormat="1" x14ac:dyDescent="0.25"/>
    <row r="1081" s="2" customFormat="1" x14ac:dyDescent="0.25"/>
    <row r="1082" s="2" customFormat="1" x14ac:dyDescent="0.25"/>
    <row r="1083" s="2" customFormat="1" x14ac:dyDescent="0.25"/>
    <row r="1084" s="2" customFormat="1" x14ac:dyDescent="0.25"/>
    <row r="1085" s="2" customFormat="1" x14ac:dyDescent="0.25"/>
    <row r="1086" s="2" customFormat="1" x14ac:dyDescent="0.25"/>
    <row r="1087" s="2" customFormat="1" x14ac:dyDescent="0.25"/>
    <row r="1088" s="2" customFormat="1" x14ac:dyDescent="0.25"/>
    <row r="1089" s="2" customFormat="1" x14ac:dyDescent="0.25"/>
    <row r="1090" s="2" customFormat="1" x14ac:dyDescent="0.25"/>
    <row r="1091" s="2" customFormat="1" x14ac:dyDescent="0.25"/>
    <row r="1092" s="2" customFormat="1" x14ac:dyDescent="0.25"/>
    <row r="1093" s="2" customFormat="1" x14ac:dyDescent="0.25"/>
    <row r="1094" s="2" customFormat="1" x14ac:dyDescent="0.25"/>
    <row r="1095" s="2" customFormat="1" x14ac:dyDescent="0.25"/>
    <row r="1096" s="2" customFormat="1" x14ac:dyDescent="0.25"/>
    <row r="1097" s="2" customFormat="1" x14ac:dyDescent="0.25"/>
    <row r="1098" s="2" customFormat="1" x14ac:dyDescent="0.25"/>
    <row r="1099" s="2" customFormat="1" x14ac:dyDescent="0.25"/>
    <row r="1100" s="2" customFormat="1" x14ac:dyDescent="0.25"/>
    <row r="1101" s="2" customFormat="1" x14ac:dyDescent="0.25"/>
    <row r="1102" s="2" customFormat="1" x14ac:dyDescent="0.25"/>
    <row r="1103" s="2" customFormat="1" x14ac:dyDescent="0.25"/>
    <row r="1104" s="2" customFormat="1" x14ac:dyDescent="0.25"/>
    <row r="1105" s="2" customFormat="1" x14ac:dyDescent="0.25"/>
    <row r="1106" s="2" customFormat="1" x14ac:dyDescent="0.25"/>
    <row r="1107" s="2" customFormat="1" x14ac:dyDescent="0.25"/>
    <row r="1108" s="2" customFormat="1" x14ac:dyDescent="0.25"/>
    <row r="1109" s="2" customFormat="1" x14ac:dyDescent="0.25"/>
    <row r="1110" s="2" customFormat="1" x14ac:dyDescent="0.25"/>
    <row r="1111" s="2" customFormat="1" x14ac:dyDescent="0.25"/>
    <row r="1112" s="2" customFormat="1" x14ac:dyDescent="0.25"/>
    <row r="1113" s="2" customFormat="1" x14ac:dyDescent="0.25"/>
    <row r="1114" s="2" customFormat="1" x14ac:dyDescent="0.25"/>
    <row r="1115" s="2" customFormat="1" x14ac:dyDescent="0.25"/>
    <row r="1116" s="2" customFormat="1" x14ac:dyDescent="0.25"/>
    <row r="1117" s="2" customFormat="1" x14ac:dyDescent="0.25"/>
    <row r="1118" s="2" customFormat="1" x14ac:dyDescent="0.25"/>
    <row r="1119" s="2" customFormat="1" x14ac:dyDescent="0.25"/>
    <row r="1120" s="2" customFormat="1" x14ac:dyDescent="0.25"/>
    <row r="1121" s="2" customFormat="1" x14ac:dyDescent="0.25"/>
    <row r="1122" s="2" customFormat="1" x14ac:dyDescent="0.25"/>
    <row r="1123" s="2" customFormat="1" x14ac:dyDescent="0.25"/>
    <row r="1124" s="2" customFormat="1" x14ac:dyDescent="0.25"/>
    <row r="1125" s="2" customFormat="1" x14ac:dyDescent="0.25"/>
    <row r="1126" s="2" customFormat="1" x14ac:dyDescent="0.25"/>
    <row r="1127" s="2" customFormat="1" x14ac:dyDescent="0.25"/>
    <row r="1128" s="2" customFormat="1" x14ac:dyDescent="0.25"/>
    <row r="1129" s="2" customFormat="1" x14ac:dyDescent="0.25"/>
    <row r="1130" s="2" customFormat="1" x14ac:dyDescent="0.25"/>
    <row r="1131" s="2" customFormat="1" x14ac:dyDescent="0.25"/>
    <row r="1132" s="2" customFormat="1" x14ac:dyDescent="0.25"/>
    <row r="1133" s="2" customFormat="1" x14ac:dyDescent="0.25"/>
    <row r="1134" s="2" customFormat="1" x14ac:dyDescent="0.25"/>
    <row r="1135" s="2" customFormat="1" x14ac:dyDescent="0.25"/>
    <row r="1136" s="2" customFormat="1" x14ac:dyDescent="0.25"/>
    <row r="1137" s="2" customFormat="1" x14ac:dyDescent="0.25"/>
    <row r="1138" s="2" customFormat="1" x14ac:dyDescent="0.25"/>
    <row r="1139" s="2" customFormat="1" x14ac:dyDescent="0.25"/>
    <row r="1140" s="2" customFormat="1" x14ac:dyDescent="0.25"/>
    <row r="1141" s="2" customFormat="1" x14ac:dyDescent="0.25"/>
    <row r="1142" s="2" customFormat="1" x14ac:dyDescent="0.25"/>
    <row r="1143" s="2" customFormat="1" x14ac:dyDescent="0.25"/>
    <row r="1144" s="2" customFormat="1" x14ac:dyDescent="0.25"/>
    <row r="1145" s="2" customFormat="1" x14ac:dyDescent="0.25"/>
    <row r="1146" s="2" customFormat="1" x14ac:dyDescent="0.25"/>
    <row r="1147" s="2" customFormat="1" x14ac:dyDescent="0.25"/>
    <row r="1148" s="2" customFormat="1" x14ac:dyDescent="0.25"/>
    <row r="1149" s="2" customFormat="1" x14ac:dyDescent="0.25"/>
    <row r="1150" s="2" customFormat="1" x14ac:dyDescent="0.25"/>
    <row r="1151" s="2" customFormat="1" x14ac:dyDescent="0.25"/>
    <row r="1152" s="2" customFormat="1" x14ac:dyDescent="0.25"/>
    <row r="1153" s="2" customFormat="1" x14ac:dyDescent="0.25"/>
    <row r="1154" s="2" customFormat="1" x14ac:dyDescent="0.25"/>
    <row r="1155" s="2" customFormat="1" x14ac:dyDescent="0.25"/>
    <row r="1156" s="2" customFormat="1" x14ac:dyDescent="0.25"/>
    <row r="1157" s="2" customFormat="1" x14ac:dyDescent="0.25"/>
    <row r="1158" s="2" customFormat="1" x14ac:dyDescent="0.25"/>
    <row r="1159" s="2" customFormat="1" x14ac:dyDescent="0.25"/>
    <row r="1160" s="2" customFormat="1" x14ac:dyDescent="0.25"/>
    <row r="1161" s="2" customFormat="1" x14ac:dyDescent="0.25"/>
    <row r="1162" s="2" customFormat="1" x14ac:dyDescent="0.25"/>
    <row r="1163" s="2" customFormat="1" x14ac:dyDescent="0.25"/>
    <row r="1164" s="2" customFormat="1" x14ac:dyDescent="0.25"/>
    <row r="1165" s="2" customFormat="1" x14ac:dyDescent="0.25"/>
    <row r="1166" s="2" customFormat="1" x14ac:dyDescent="0.25"/>
    <row r="1167" s="2" customFormat="1" x14ac:dyDescent="0.25"/>
    <row r="1168" s="2" customFormat="1" x14ac:dyDescent="0.25"/>
    <row r="1169" s="2" customFormat="1" x14ac:dyDescent="0.25"/>
    <row r="1170" s="2" customFormat="1" x14ac:dyDescent="0.25"/>
    <row r="1171" s="2" customFormat="1" x14ac:dyDescent="0.25"/>
    <row r="1172" s="2" customFormat="1" x14ac:dyDescent="0.25"/>
    <row r="1173" s="2" customFormat="1" x14ac:dyDescent="0.25"/>
    <row r="1174" s="2" customFormat="1" x14ac:dyDescent="0.25"/>
    <row r="1175" s="2" customFormat="1" x14ac:dyDescent="0.25"/>
    <row r="1176" s="2" customFormat="1" x14ac:dyDescent="0.25"/>
    <row r="1177" s="2" customFormat="1" x14ac:dyDescent="0.25"/>
    <row r="1178" s="2" customFormat="1" x14ac:dyDescent="0.25"/>
    <row r="1179" s="2" customFormat="1" x14ac:dyDescent="0.25"/>
    <row r="1180" s="2" customFormat="1" x14ac:dyDescent="0.25"/>
    <row r="1181" s="2" customFormat="1" x14ac:dyDescent="0.25"/>
    <row r="1182" s="2" customFormat="1" x14ac:dyDescent="0.25"/>
    <row r="1183" s="2" customFormat="1" x14ac:dyDescent="0.25"/>
    <row r="1184" s="2" customFormat="1" x14ac:dyDescent="0.25"/>
    <row r="1185" s="2" customFormat="1" x14ac:dyDescent="0.25"/>
    <row r="1186" s="2" customFormat="1" x14ac:dyDescent="0.25"/>
    <row r="1187" s="2" customFormat="1" x14ac:dyDescent="0.25"/>
    <row r="1188" s="2" customFormat="1" x14ac:dyDescent="0.25"/>
    <row r="1189" s="2" customFormat="1" x14ac:dyDescent="0.25"/>
    <row r="1190" s="2" customFormat="1" x14ac:dyDescent="0.25"/>
    <row r="1191" s="2" customFormat="1" x14ac:dyDescent="0.25"/>
    <row r="1192" s="2" customFormat="1" x14ac:dyDescent="0.25"/>
    <row r="1193" s="2" customFormat="1" x14ac:dyDescent="0.25"/>
    <row r="1194" s="2" customFormat="1" x14ac:dyDescent="0.25"/>
    <row r="1195" s="2" customFormat="1" x14ac:dyDescent="0.25"/>
    <row r="1196" s="2" customFormat="1" x14ac:dyDescent="0.25"/>
    <row r="1197" s="2" customFormat="1" x14ac:dyDescent="0.25"/>
    <row r="1198" s="2" customFormat="1" x14ac:dyDescent="0.25"/>
    <row r="1199" s="2" customFormat="1" x14ac:dyDescent="0.25"/>
    <row r="1200" s="2" customFormat="1" x14ac:dyDescent="0.25"/>
    <row r="1201" s="2" customFormat="1" x14ac:dyDescent="0.25"/>
    <row r="1202" s="2" customFormat="1" x14ac:dyDescent="0.25"/>
    <row r="1203" s="2" customFormat="1" x14ac:dyDescent="0.25"/>
    <row r="1204" s="2" customFormat="1" x14ac:dyDescent="0.25"/>
    <row r="1205" s="2" customFormat="1" x14ac:dyDescent="0.25"/>
    <row r="1206" s="2" customFormat="1" x14ac:dyDescent="0.25"/>
    <row r="1207" s="2" customFormat="1" x14ac:dyDescent="0.25"/>
    <row r="1208" s="2" customFormat="1" x14ac:dyDescent="0.25"/>
    <row r="1209" s="2" customFormat="1" x14ac:dyDescent="0.25"/>
    <row r="1210" s="2" customFormat="1" x14ac:dyDescent="0.25"/>
    <row r="1211" s="2" customFormat="1" x14ac:dyDescent="0.25"/>
    <row r="1212" s="2" customFormat="1" x14ac:dyDescent="0.25"/>
    <row r="1213" s="2" customFormat="1" x14ac:dyDescent="0.25"/>
    <row r="1214" s="2" customFormat="1" x14ac:dyDescent="0.25"/>
    <row r="1215" s="2" customFormat="1" x14ac:dyDescent="0.25"/>
    <row r="1216" s="2" customFormat="1" x14ac:dyDescent="0.25"/>
    <row r="1217" s="2" customFormat="1" x14ac:dyDescent="0.25"/>
    <row r="1218" s="2" customFormat="1" x14ac:dyDescent="0.25"/>
    <row r="1219" s="2" customFormat="1" x14ac:dyDescent="0.25"/>
    <row r="1220" s="2" customFormat="1" x14ac:dyDescent="0.25"/>
    <row r="1221" s="2" customFormat="1" x14ac:dyDescent="0.25"/>
    <row r="1222" s="2" customFormat="1" x14ac:dyDescent="0.25"/>
    <row r="1223" s="2" customFormat="1" x14ac:dyDescent="0.25"/>
    <row r="1224" s="2" customFormat="1" x14ac:dyDescent="0.25"/>
    <row r="1225" s="2" customFormat="1" x14ac:dyDescent="0.25"/>
    <row r="1226" s="2" customFormat="1" x14ac:dyDescent="0.25"/>
    <row r="1227" s="2" customFormat="1" x14ac:dyDescent="0.25"/>
    <row r="1228" s="2" customFormat="1" x14ac:dyDescent="0.25"/>
    <row r="1229" s="2" customFormat="1" x14ac:dyDescent="0.25"/>
    <row r="1230" s="2" customFormat="1" x14ac:dyDescent="0.25"/>
    <row r="1231" s="2" customFormat="1" x14ac:dyDescent="0.25"/>
    <row r="1232" s="2" customFormat="1" x14ac:dyDescent="0.25"/>
    <row r="1233" s="2" customFormat="1" x14ac:dyDescent="0.25"/>
    <row r="1234" s="2" customFormat="1" x14ac:dyDescent="0.25"/>
    <row r="1235" s="2" customFormat="1" x14ac:dyDescent="0.25"/>
    <row r="1236" s="2" customFormat="1" x14ac:dyDescent="0.25"/>
    <row r="1237" s="2" customFormat="1" x14ac:dyDescent="0.25"/>
    <row r="1238" s="2" customFormat="1" x14ac:dyDescent="0.25"/>
    <row r="1239" s="2" customFormat="1" x14ac:dyDescent="0.25"/>
    <row r="1240" s="2" customFormat="1" x14ac:dyDescent="0.25"/>
    <row r="1241" s="2" customFormat="1" x14ac:dyDescent="0.25"/>
    <row r="1242" s="2" customFormat="1" x14ac:dyDescent="0.25"/>
    <row r="1243" s="2" customFormat="1" x14ac:dyDescent="0.25"/>
    <row r="1244" s="2" customFormat="1" x14ac:dyDescent="0.25"/>
    <row r="1245" s="2" customFormat="1" x14ac:dyDescent="0.25"/>
    <row r="1246" s="2" customFormat="1" x14ac:dyDescent="0.25"/>
    <row r="1247" s="2" customFormat="1" x14ac:dyDescent="0.25"/>
    <row r="1248" s="2" customFormat="1" x14ac:dyDescent="0.25"/>
    <row r="1249" s="2" customFormat="1" x14ac:dyDescent="0.25"/>
    <row r="1250" s="2" customFormat="1" x14ac:dyDescent="0.25"/>
    <row r="1251" s="2" customFormat="1" x14ac:dyDescent="0.25"/>
    <row r="1252" s="2" customFormat="1" x14ac:dyDescent="0.25"/>
    <row r="1253" s="2" customFormat="1" x14ac:dyDescent="0.25"/>
    <row r="1254" s="2" customFormat="1" x14ac:dyDescent="0.25"/>
    <row r="1255" s="2" customFormat="1" x14ac:dyDescent="0.25"/>
    <row r="1256" s="2" customFormat="1" x14ac:dyDescent="0.25"/>
    <row r="1257" s="2" customFormat="1" x14ac:dyDescent="0.25"/>
    <row r="1258" s="2" customFormat="1" x14ac:dyDescent="0.25"/>
    <row r="1259" s="2" customFormat="1" x14ac:dyDescent="0.25"/>
    <row r="1260" s="2" customFormat="1" x14ac:dyDescent="0.25"/>
    <row r="1261" s="2" customFormat="1" x14ac:dyDescent="0.25"/>
    <row r="1262" s="2" customFormat="1" x14ac:dyDescent="0.25"/>
    <row r="1263" s="2" customFormat="1" x14ac:dyDescent="0.25"/>
    <row r="1264" s="2" customFormat="1" x14ac:dyDescent="0.25"/>
    <row r="1265" s="2" customFormat="1" x14ac:dyDescent="0.25"/>
    <row r="1266" s="2" customFormat="1" x14ac:dyDescent="0.25"/>
    <row r="1267" s="2" customFormat="1" x14ac:dyDescent="0.25"/>
    <row r="1268" s="2" customFormat="1" x14ac:dyDescent="0.25"/>
    <row r="1269" s="2" customFormat="1" x14ac:dyDescent="0.25"/>
    <row r="1270" s="2" customFormat="1" x14ac:dyDescent="0.25"/>
    <row r="1271" s="2" customFormat="1" x14ac:dyDescent="0.25"/>
    <row r="1272" s="2" customFormat="1" x14ac:dyDescent="0.25"/>
    <row r="1273" s="2" customFormat="1" x14ac:dyDescent="0.25"/>
    <row r="1274" s="2" customFormat="1" x14ac:dyDescent="0.25"/>
    <row r="1275" s="2" customFormat="1" x14ac:dyDescent="0.25"/>
    <row r="1276" s="2" customFormat="1" x14ac:dyDescent="0.25"/>
    <row r="1277" s="2" customFormat="1" x14ac:dyDescent="0.25"/>
    <row r="1278" s="2" customFormat="1" x14ac:dyDescent="0.25"/>
    <row r="1279" s="2" customFormat="1" x14ac:dyDescent="0.25"/>
    <row r="1280" s="2" customFormat="1" x14ac:dyDescent="0.25"/>
    <row r="1281" s="2" customFormat="1" x14ac:dyDescent="0.25"/>
    <row r="1282" s="2" customFormat="1" x14ac:dyDescent="0.25"/>
    <row r="1283" s="2" customFormat="1" x14ac:dyDescent="0.25"/>
    <row r="1284" s="2" customFormat="1" x14ac:dyDescent="0.25"/>
    <row r="1285" s="2" customFormat="1" x14ac:dyDescent="0.25"/>
    <row r="1286" s="2" customFormat="1" x14ac:dyDescent="0.25"/>
    <row r="1287" s="2" customFormat="1" x14ac:dyDescent="0.25"/>
    <row r="1288" s="2" customFormat="1" x14ac:dyDescent="0.25"/>
    <row r="1289" s="2" customFormat="1" x14ac:dyDescent="0.25"/>
    <row r="1290" s="2" customFormat="1" x14ac:dyDescent="0.25"/>
    <row r="1291" s="2" customFormat="1" x14ac:dyDescent="0.25"/>
    <row r="1292" s="2" customFormat="1" x14ac:dyDescent="0.25"/>
    <row r="1293" s="2" customFormat="1" x14ac:dyDescent="0.25"/>
    <row r="1294" s="2" customFormat="1" x14ac:dyDescent="0.25"/>
    <row r="1295" s="2" customFormat="1" x14ac:dyDescent="0.25"/>
    <row r="1296" s="2" customFormat="1" x14ac:dyDescent="0.25"/>
    <row r="1297" s="2" customFormat="1" x14ac:dyDescent="0.25"/>
    <row r="1298" s="2" customFormat="1" x14ac:dyDescent="0.25"/>
    <row r="1299" s="2" customFormat="1" x14ac:dyDescent="0.25"/>
    <row r="1300" s="2" customFormat="1" x14ac:dyDescent="0.25"/>
    <row r="1301" s="2" customFormat="1" x14ac:dyDescent="0.25"/>
    <row r="1302" s="2" customFormat="1" x14ac:dyDescent="0.25"/>
    <row r="1303" s="2" customFormat="1" x14ac:dyDescent="0.25"/>
    <row r="1304" s="2" customFormat="1" x14ac:dyDescent="0.25"/>
    <row r="1305" s="2" customFormat="1" x14ac:dyDescent="0.25"/>
    <row r="1306" s="2" customFormat="1" x14ac:dyDescent="0.25"/>
    <row r="1307" s="2" customFormat="1" x14ac:dyDescent="0.25"/>
    <row r="1308" s="2" customFormat="1" x14ac:dyDescent="0.25"/>
    <row r="1309" s="2" customFormat="1" x14ac:dyDescent="0.25"/>
    <row r="1310" s="2" customFormat="1" x14ac:dyDescent="0.25"/>
    <row r="1311" s="2" customFormat="1" x14ac:dyDescent="0.25"/>
    <row r="1312" s="2" customFormat="1" x14ac:dyDescent="0.25"/>
    <row r="1313" s="2" customFormat="1" x14ac:dyDescent="0.25"/>
    <row r="1314" s="2" customFormat="1" x14ac:dyDescent="0.25"/>
    <row r="1315" s="2" customFormat="1" x14ac:dyDescent="0.25"/>
    <row r="1316" s="2" customFormat="1" x14ac:dyDescent="0.25"/>
    <row r="1317" s="2" customFormat="1" x14ac:dyDescent="0.25"/>
    <row r="1318" s="2" customFormat="1" x14ac:dyDescent="0.25"/>
    <row r="1319" s="2" customFormat="1" x14ac:dyDescent="0.25"/>
    <row r="1320" s="2" customFormat="1" x14ac:dyDescent="0.25"/>
    <row r="1321" s="2" customFormat="1" x14ac:dyDescent="0.25"/>
    <row r="1322" s="2" customFormat="1" x14ac:dyDescent="0.25"/>
    <row r="1323" s="2" customFormat="1" x14ac:dyDescent="0.25"/>
    <row r="1324" s="2" customFormat="1" x14ac:dyDescent="0.25"/>
    <row r="1325" s="2" customFormat="1" x14ac:dyDescent="0.25"/>
    <row r="1326" s="2" customFormat="1" x14ac:dyDescent="0.25"/>
    <row r="1327" s="2" customFormat="1" x14ac:dyDescent="0.25"/>
    <row r="1328" s="2" customFormat="1" x14ac:dyDescent="0.25"/>
    <row r="1329" s="2" customFormat="1" x14ac:dyDescent="0.25"/>
    <row r="1330" s="2" customFormat="1" x14ac:dyDescent="0.25"/>
    <row r="1331" s="2" customFormat="1" x14ac:dyDescent="0.25"/>
    <row r="1332" s="2" customFormat="1" x14ac:dyDescent="0.25"/>
    <row r="1333" s="2" customFormat="1" x14ac:dyDescent="0.25"/>
    <row r="1334" s="2" customFormat="1" x14ac:dyDescent="0.25"/>
    <row r="1335" s="2" customFormat="1" x14ac:dyDescent="0.25"/>
    <row r="1336" s="2" customFormat="1" x14ac:dyDescent="0.25"/>
    <row r="1337" s="2" customFormat="1" x14ac:dyDescent="0.25"/>
    <row r="1338" s="2" customFormat="1" x14ac:dyDescent="0.25"/>
    <row r="1339" s="2" customFormat="1" x14ac:dyDescent="0.25"/>
    <row r="1340" s="2" customFormat="1" x14ac:dyDescent="0.25"/>
    <row r="1341" s="2" customFormat="1" x14ac:dyDescent="0.25"/>
    <row r="1342" s="2" customFormat="1" x14ac:dyDescent="0.25"/>
    <row r="1343" s="2" customFormat="1" x14ac:dyDescent="0.25"/>
    <row r="1344" s="2" customFormat="1" x14ac:dyDescent="0.25"/>
    <row r="1345" s="2" customFormat="1" x14ac:dyDescent="0.25"/>
    <row r="1346" s="2" customFormat="1" x14ac:dyDescent="0.25"/>
    <row r="1347" s="2" customFormat="1" x14ac:dyDescent="0.25"/>
    <row r="1348" s="2" customFormat="1" x14ac:dyDescent="0.25"/>
    <row r="1349" s="2" customFormat="1" x14ac:dyDescent="0.25"/>
    <row r="1350" s="2" customFormat="1" x14ac:dyDescent="0.25"/>
    <row r="1351" s="2" customFormat="1" x14ac:dyDescent="0.25"/>
    <row r="1352" s="2" customFormat="1" x14ac:dyDescent="0.25"/>
    <row r="1353" s="2" customFormat="1" x14ac:dyDescent="0.25"/>
    <row r="1354" s="2" customFormat="1" x14ac:dyDescent="0.25"/>
    <row r="1355" s="2" customFormat="1" x14ac:dyDescent="0.25"/>
    <row r="1356" s="2" customFormat="1" x14ac:dyDescent="0.25"/>
    <row r="1357" s="2" customFormat="1" x14ac:dyDescent="0.25"/>
    <row r="1358" s="2" customFormat="1" x14ac:dyDescent="0.25"/>
    <row r="1359" s="2" customFormat="1" x14ac:dyDescent="0.25"/>
    <row r="1360" s="2" customFormat="1" x14ac:dyDescent="0.25"/>
    <row r="1361" s="2" customFormat="1" x14ac:dyDescent="0.25"/>
    <row r="1362" s="2" customFormat="1" x14ac:dyDescent="0.25"/>
    <row r="1363" s="2" customFormat="1" x14ac:dyDescent="0.25"/>
    <row r="1364" s="2" customFormat="1" x14ac:dyDescent="0.25"/>
    <row r="1365" s="2" customFormat="1" x14ac:dyDescent="0.25"/>
    <row r="1366" s="2" customFormat="1" x14ac:dyDescent="0.25"/>
    <row r="1367" s="2" customFormat="1" x14ac:dyDescent="0.25"/>
    <row r="1368" s="2" customFormat="1" x14ac:dyDescent="0.25"/>
    <row r="1369" s="2" customFormat="1" x14ac:dyDescent="0.25"/>
    <row r="1370" s="2" customFormat="1" x14ac:dyDescent="0.25"/>
    <row r="1371" s="2" customFormat="1" x14ac:dyDescent="0.25"/>
    <row r="1372" s="2" customFormat="1" x14ac:dyDescent="0.25"/>
    <row r="1373" s="2" customFormat="1" x14ac:dyDescent="0.25"/>
    <row r="1374" s="2" customFormat="1" x14ac:dyDescent="0.25"/>
    <row r="1375" s="2" customFormat="1" x14ac:dyDescent="0.25"/>
    <row r="1376" s="2" customFormat="1" x14ac:dyDescent="0.25"/>
    <row r="1377" s="2" customFormat="1" x14ac:dyDescent="0.25"/>
    <row r="1378" s="2" customFormat="1" x14ac:dyDescent="0.25"/>
    <row r="1379" s="2" customFormat="1" x14ac:dyDescent="0.25"/>
    <row r="1380" s="2" customFormat="1" x14ac:dyDescent="0.25"/>
    <row r="1381" s="2" customFormat="1" x14ac:dyDescent="0.25"/>
    <row r="1382" s="2" customFormat="1" x14ac:dyDescent="0.25"/>
    <row r="1383" s="2" customFormat="1" x14ac:dyDescent="0.25"/>
    <row r="1384" s="2" customFormat="1" x14ac:dyDescent="0.25"/>
    <row r="1385" s="2" customFormat="1" x14ac:dyDescent="0.25"/>
    <row r="1386" s="2" customFormat="1" x14ac:dyDescent="0.25"/>
    <row r="1387" s="2" customFormat="1" x14ac:dyDescent="0.25"/>
    <row r="1388" s="2" customFormat="1" x14ac:dyDescent="0.25"/>
    <row r="1389" s="2" customFormat="1" x14ac:dyDescent="0.25"/>
    <row r="1390" s="2" customFormat="1" x14ac:dyDescent="0.25"/>
    <row r="1391" s="2" customFormat="1" x14ac:dyDescent="0.25"/>
    <row r="1392" s="2" customFormat="1" x14ac:dyDescent="0.25"/>
    <row r="1393" s="2" customFormat="1" x14ac:dyDescent="0.25"/>
    <row r="1394" s="2" customFormat="1" x14ac:dyDescent="0.25"/>
    <row r="1395" s="2" customFormat="1" x14ac:dyDescent="0.25"/>
    <row r="1396" s="2" customFormat="1" x14ac:dyDescent="0.25"/>
    <row r="1397" s="2" customFormat="1" x14ac:dyDescent="0.25"/>
    <row r="1398" s="2" customFormat="1" x14ac:dyDescent="0.25"/>
    <row r="1399" s="2" customFormat="1" x14ac:dyDescent="0.25"/>
    <row r="1400" s="2" customFormat="1" x14ac:dyDescent="0.25"/>
    <row r="1401" s="2" customFormat="1" x14ac:dyDescent="0.25"/>
    <row r="1402" s="2" customFormat="1" x14ac:dyDescent="0.25"/>
    <row r="1403" s="2" customFormat="1" x14ac:dyDescent="0.25"/>
    <row r="1404" s="2" customFormat="1" x14ac:dyDescent="0.25"/>
    <row r="1405" s="2" customFormat="1" x14ac:dyDescent="0.25"/>
    <row r="1406" s="2" customFormat="1" x14ac:dyDescent="0.25"/>
    <row r="1407" s="2" customFormat="1" x14ac:dyDescent="0.25"/>
    <row r="1408" s="2" customFormat="1" x14ac:dyDescent="0.25"/>
    <row r="1409" s="2" customFormat="1" x14ac:dyDescent="0.25"/>
    <row r="1410" s="2" customFormat="1" x14ac:dyDescent="0.25"/>
    <row r="1411" s="2" customFormat="1" x14ac:dyDescent="0.25"/>
    <row r="1412" s="2" customFormat="1" x14ac:dyDescent="0.25"/>
    <row r="1413" s="2" customFormat="1" x14ac:dyDescent="0.25"/>
    <row r="1414" s="2" customFormat="1" x14ac:dyDescent="0.25"/>
    <row r="1415" s="2" customFormat="1" x14ac:dyDescent="0.25"/>
    <row r="1416" s="2" customFormat="1" x14ac:dyDescent="0.25"/>
    <row r="1417" s="2" customFormat="1" x14ac:dyDescent="0.25"/>
    <row r="1418" s="2" customFormat="1" x14ac:dyDescent="0.25"/>
    <row r="1419" s="2" customFormat="1" x14ac:dyDescent="0.25"/>
    <row r="1420" s="2" customFormat="1" x14ac:dyDescent="0.25"/>
    <row r="1421" s="2" customFormat="1" x14ac:dyDescent="0.25"/>
    <row r="1422" s="2" customFormat="1" x14ac:dyDescent="0.25"/>
    <row r="1423" s="2" customFormat="1" x14ac:dyDescent="0.25"/>
    <row r="1424" s="2" customFormat="1" x14ac:dyDescent="0.25"/>
    <row r="1425" s="2" customFormat="1" x14ac:dyDescent="0.25"/>
    <row r="1426" s="2" customFormat="1" x14ac:dyDescent="0.25"/>
    <row r="1427" s="2" customFormat="1" x14ac:dyDescent="0.25"/>
    <row r="1428" s="2" customFormat="1" x14ac:dyDescent="0.25"/>
    <row r="1429" s="2" customFormat="1" x14ac:dyDescent="0.25"/>
    <row r="1430" s="2" customFormat="1" x14ac:dyDescent="0.25"/>
    <row r="1431" s="2" customFormat="1" x14ac:dyDescent="0.25"/>
    <row r="1432" s="2" customFormat="1" x14ac:dyDescent="0.25"/>
    <row r="1433" s="2" customFormat="1" x14ac:dyDescent="0.25"/>
    <row r="1434" s="2" customFormat="1" x14ac:dyDescent="0.25"/>
    <row r="1435" s="2" customFormat="1" x14ac:dyDescent="0.25"/>
    <row r="1436" s="2" customFormat="1" x14ac:dyDescent="0.25"/>
    <row r="1437" s="2" customFormat="1" x14ac:dyDescent="0.25"/>
    <row r="1438" s="2" customFormat="1" x14ac:dyDescent="0.25"/>
    <row r="1439" s="2" customFormat="1" x14ac:dyDescent="0.25"/>
    <row r="1440" s="2" customFormat="1" x14ac:dyDescent="0.25"/>
    <row r="1441" s="2" customFormat="1" x14ac:dyDescent="0.25"/>
    <row r="1442" s="2" customFormat="1" x14ac:dyDescent="0.25"/>
    <row r="1443" s="2" customFormat="1" x14ac:dyDescent="0.25"/>
    <row r="1444" s="2" customFormat="1" x14ac:dyDescent="0.25"/>
    <row r="1445" s="2" customFormat="1" x14ac:dyDescent="0.25"/>
    <row r="1446" s="2" customFormat="1" x14ac:dyDescent="0.25"/>
    <row r="1447" s="2" customFormat="1" x14ac:dyDescent="0.25"/>
  </sheetData>
  <sheetProtection selectLockedCells="1"/>
  <protectedRanges>
    <protectedRange sqref="Z19:AM50" name="Range4"/>
    <protectedRange sqref="B19:F50" name="Range2"/>
    <protectedRange sqref="A15:I15" name="Range1"/>
    <protectedRange sqref="H19:W50" name="Range3"/>
  </protectedRanges>
  <mergeCells count="17">
    <mergeCell ref="A1:AG1"/>
    <mergeCell ref="G15:H15"/>
    <mergeCell ref="L16:Q16"/>
    <mergeCell ref="K14:AG15"/>
    <mergeCell ref="A14:B14"/>
    <mergeCell ref="A15:B15"/>
    <mergeCell ref="C14:E14"/>
    <mergeCell ref="G14:H14"/>
    <mergeCell ref="C15:E15"/>
    <mergeCell ref="H16:I16"/>
    <mergeCell ref="U16:X16"/>
    <mergeCell ref="Z16:AC16"/>
    <mergeCell ref="AJ16:AN16"/>
    <mergeCell ref="A52:AH52"/>
    <mergeCell ref="A18:B18"/>
    <mergeCell ref="A16:F16"/>
    <mergeCell ref="AE16:AI16"/>
  </mergeCells>
  <printOptions horizontalCentered="1"/>
  <pageMargins left="0" right="0" top="0.5" bottom="0" header="0" footer="0"/>
  <pageSetup scale="5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
</file>

<file path=customXml/item2.xml>
</file>

<file path=customXml/itemProps1.xml><?xml version="1.0" encoding="utf-8"?>
<ds:datastoreItem xmlns:ds="http://schemas.openxmlformats.org/officeDocument/2006/customXml" ds:itemID="{2F6497C7-4B48-4EC7-B154-AF082BAFCE18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1A459AFB-94D3-4378-877A-7657ABF1B4FF}">
  <ds:schemaRefs>
    <ds:schemaRef ds:uri="http://www.w3.org/2001/XMLSchema"/>
    <ds:schemaRef ds:uri="http://www.boldonjames.com/2016/02/Classifier/internal/wrappedLabelHistor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MCEDS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[rtnipcontrolcode:rtnipcontrolcodenone||rtnexportcontrolcountry:rtnexportcontrolcountrynone|rtnexportcontrolcode:rtnexportcontrolcodenone||]</dc:subject>
  <dc:creator>Parker CTR Anthony D</dc:creator>
  <cp:lastModifiedBy>Williams, Thearon, CTR, DHA</cp:lastModifiedBy>
  <cp:lastPrinted>2018-03-23T23:15:53Z</cp:lastPrinted>
  <dcterms:created xsi:type="dcterms:W3CDTF">2016-05-04T12:07:41Z</dcterms:created>
  <dcterms:modified xsi:type="dcterms:W3CDTF">2019-05-07T20:38:24Z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eda65aa4-a7c0-41b3-87db-f758af4125d4</vt:lpwstr>
  </property>
  <property fmtid="{D5CDD505-2E9C-101B-9397-08002B2CF9AE}" pid="3" name="bjDocumentSecurityLabel">
    <vt:lpwstr>This artifact has no classification.</vt:lpwstr>
  </property>
  <property fmtid="{D5CDD505-2E9C-101B-9397-08002B2CF9AE}" pid="4" name="bjSaver">
    <vt:lpwstr>77cDThPcvMKDsiH0MJ3E7Iu4vXF8oETS</vt:lpwstr>
  </property>
  <property fmtid="{D5CDD505-2E9C-101B-9397-08002B2CF9AE}" pid="5" name="rtnexportcontrolcode">
    <vt:lpwstr>rtnexportcontrolcodenone</vt:lpwstr>
  </property>
  <property fmtid="{D5CDD505-2E9C-101B-9397-08002B2CF9AE}" pid="6" name="rtnexportcontrolcountry">
    <vt:lpwstr>rtnexportcontrolcountrynone</vt:lpwstr>
  </property>
  <property fmtid="{D5CDD505-2E9C-101B-9397-08002B2CF9AE}" pid="7" name="rtnipcontrolcode">
    <vt:lpwstr>rtnipcontrolcodenone</vt:lpwstr>
  </property>
  <property fmtid="{D5CDD505-2E9C-101B-9397-08002B2CF9AE}" pid="8" name="bjLabelHistoryID">
    <vt:lpwstr>{1A459AFB-94D3-4378-877A-7657ABF1B4FF}</vt:lpwstr>
  </property>
</Properties>
</file>